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ligtiben\Downloads\"/>
    </mc:Choice>
  </mc:AlternateContent>
  <bookViews>
    <workbookView xWindow="0" yWindow="0" windowWidth="20490" windowHeight="7650" tabRatio="738" firstSheet="1" activeTab="2"/>
  </bookViews>
  <sheets>
    <sheet name="Sheet1" sheetId="1" state="hidden" r:id="rId1"/>
    <sheet name="FUNCTIONAL OBJECTIVE" sheetId="21" r:id="rId2"/>
    <sheet name="PROCESS" sheetId="20" r:id="rId3"/>
    <sheet name="RMP" sheetId="19" state="hidden" r:id="rId4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6" i="21" l="1"/>
  <c r="J15" i="21"/>
  <c r="J14" i="21"/>
</calcChain>
</file>

<file path=xl/sharedStrings.xml><?xml version="1.0" encoding="utf-8"?>
<sst xmlns="http://schemas.openxmlformats.org/spreadsheetml/2006/main" count="244" uniqueCount="183">
  <si>
    <t>Corporate Objectives</t>
  </si>
  <si>
    <t>Conduct audit and meetings</t>
  </si>
  <si>
    <t>10% Increase</t>
  </si>
  <si>
    <t>1 Engineer to undergo training per year</t>
  </si>
  <si>
    <t>Functional Objectives</t>
  </si>
  <si>
    <t>Business Development</t>
  </si>
  <si>
    <t>ditto</t>
  </si>
  <si>
    <t>Timely preparation and implementation of corrective and preventive actions on the identified non-conformances, customer complaints and/or other quality problems which are taken up during meetings and verified through audits.</t>
  </si>
  <si>
    <t>To train at least 1 eningeer either overseas or local to keep abreast with the latest technology.</t>
  </si>
  <si>
    <t>Quality product and services</t>
  </si>
  <si>
    <t>Customer satisfaction</t>
  </si>
  <si>
    <t>Continual improvement</t>
  </si>
  <si>
    <t>Quality target</t>
  </si>
  <si>
    <t>Development of people</t>
  </si>
  <si>
    <t>Legal Requirements</t>
  </si>
  <si>
    <t>Quantity Surveying</t>
  </si>
  <si>
    <t>Design &amp; Engineering</t>
  </si>
  <si>
    <t>Production</t>
  </si>
  <si>
    <t>Material Management</t>
  </si>
  <si>
    <t>Project Management</t>
  </si>
  <si>
    <t>Accounting</t>
  </si>
  <si>
    <t>Office Administration</t>
  </si>
  <si>
    <t>Timely response to required vehicles, maintenance of machineries and equipment needs in daily operations.</t>
  </si>
  <si>
    <t>Provide 100% assistance in daily business operations and company events/activities.</t>
  </si>
  <si>
    <t>QUALITY POLICY</t>
  </si>
  <si>
    <t>Meeting the requirements of National Building Codes and International Standards.</t>
  </si>
  <si>
    <t>Collection of sales invoices issued based on credit terms</t>
  </si>
  <si>
    <t>Get rating of 3.0</t>
  </si>
  <si>
    <t>To meet the sales targets for 2015</t>
  </si>
  <si>
    <t>Conformance with plans and specifications of the contract/consultant</t>
  </si>
  <si>
    <t>Acceptance of design methodology</t>
  </si>
  <si>
    <t>100% acceptance of application development and implementation using design tools.</t>
  </si>
  <si>
    <t>Completeness of the required documents and timeliness of submission</t>
  </si>
  <si>
    <t>100% in accordance with the approved shop drawings/fabrication drawings</t>
  </si>
  <si>
    <t>100% conformance with the specifications and completed as per production schedule</t>
  </si>
  <si>
    <t>Timeliness of delivery of materials</t>
  </si>
  <si>
    <t>100% conformance to the specified requirements</t>
  </si>
  <si>
    <t>100% compliance to delivery requirements of the project.</t>
  </si>
  <si>
    <t>Timeliness of delivery of resources</t>
  </si>
  <si>
    <t>100% compliance to mobilization schedule</t>
  </si>
  <si>
    <t>Durability of the approved material/product</t>
  </si>
  <si>
    <t>100% compliance with the systems design specification</t>
  </si>
  <si>
    <t>100% conformance to construction plan and shop drawings</t>
  </si>
  <si>
    <t>100% conformance to project completion of specified schedule of the client</t>
  </si>
  <si>
    <t>Durability of the installed system</t>
  </si>
  <si>
    <t>100% conformance to material specification</t>
  </si>
  <si>
    <t>100% completeness of the installed system</t>
  </si>
  <si>
    <t>100% completion as per schedule by client</t>
  </si>
  <si>
    <t>Acceptability of installed system and timeliness of handover</t>
  </si>
  <si>
    <t>Rating of client survey not less than 3.0 "satisfactory"</t>
  </si>
  <si>
    <t>70% collection based on credit terms and reduce past dues by 15% every quarter</t>
  </si>
  <si>
    <t>Human Resources</t>
  </si>
  <si>
    <t>Timeliness in hiring qualified employees</t>
  </si>
  <si>
    <t>Provide 100% manpower requirement</t>
  </si>
  <si>
    <t>Deliver quality products and services that meet customer's needs and expectations.</t>
  </si>
  <si>
    <t>100% accuracy of estimate</t>
  </si>
  <si>
    <t>100% compliance to the delivery schedule of the requisitioner</t>
  </si>
  <si>
    <t>100% compliance to specifications</t>
  </si>
  <si>
    <t>100% compliance based on actual condition, intent design and specifications</t>
  </si>
  <si>
    <t>100% compliance to project plan</t>
  </si>
  <si>
    <t>100% complete and on time submission of pre-qualification documents. Completeness of information from clients to evaluate and comply to reuqirements.</t>
  </si>
  <si>
    <t>LIKELIHOOD</t>
  </si>
  <si>
    <r>
      <t xml:space="preserve">Department: </t>
    </r>
    <r>
      <rPr>
        <u/>
        <sz val="14"/>
        <color theme="1"/>
        <rFont val="Calibri"/>
        <family val="2"/>
        <scheme val="minor"/>
      </rPr>
      <t>Purchasing</t>
    </r>
  </si>
  <si>
    <t>Rev. No.:   ___________</t>
  </si>
  <si>
    <t>Delayed receipt of quotation from suppliers</t>
  </si>
  <si>
    <t>POTENTIAL EFFECT(S)</t>
  </si>
  <si>
    <t>n/a</t>
  </si>
  <si>
    <t>Possible Management Actions – to address risks</t>
  </si>
  <si>
    <t xml:space="preserve">Avoiding risk, </t>
  </si>
  <si>
    <t xml:space="preserve">Taking risk to pursue an opportunity, </t>
  </si>
  <si>
    <t xml:space="preserve">Eliminating the risk source, </t>
  </si>
  <si>
    <t xml:space="preserve">Changing the likelihood (L) or consequence (C), </t>
  </si>
  <si>
    <t xml:space="preserve">Sharing the risk, </t>
  </si>
  <si>
    <t>Retaining risk by informed decision</t>
  </si>
  <si>
    <t xml:space="preserve">Possible Management Options – to address opportunities  </t>
  </si>
  <si>
    <t>PROCESS STEP</t>
  </si>
  <si>
    <t>PUR-RMP-01</t>
  </si>
  <si>
    <r>
      <t>1)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Avoidance </t>
    </r>
  </si>
  <si>
    <r>
      <t>2)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Acceptance</t>
    </r>
  </si>
  <si>
    <r>
      <t>3)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Elimination</t>
    </r>
  </si>
  <si>
    <r>
      <t>4)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Reduction</t>
    </r>
  </si>
  <si>
    <r>
      <t>5)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Allocation</t>
    </r>
  </si>
  <si>
    <r>
      <t>6)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Retention</t>
    </r>
  </si>
  <si>
    <r>
      <t>1)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adoption of new practices, </t>
    </r>
  </si>
  <si>
    <r>
      <t>2)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launching new products, </t>
    </r>
  </si>
  <si>
    <r>
      <t>3)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opening new markets, </t>
    </r>
  </si>
  <si>
    <r>
      <t>4)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addressing new customers, </t>
    </r>
  </si>
  <si>
    <r>
      <t>5)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building partnerships, </t>
    </r>
  </si>
  <si>
    <r>
      <t>6)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using new technology, </t>
    </r>
  </si>
  <si>
    <r>
      <t>7)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other desirable and viable possibilities to address the organization or its customers’ needs.</t>
    </r>
  </si>
  <si>
    <t>RISK MANAGEMENT PLAN</t>
  </si>
  <si>
    <t>Item No.</t>
  </si>
  <si>
    <t xml:space="preserve">RISK DESCRIPTION </t>
  </si>
  <si>
    <t>Start</t>
  </si>
  <si>
    <t>End</t>
  </si>
  <si>
    <t>RISK CONTROL PLAN (Strategies, Activities)</t>
  </si>
  <si>
    <t>Resource Needs</t>
  </si>
  <si>
    <t>MONITORING</t>
  </si>
  <si>
    <t>FREQUENCY</t>
  </si>
  <si>
    <t>WHO</t>
  </si>
  <si>
    <t>RECORD</t>
  </si>
  <si>
    <t>Responsible</t>
  </si>
  <si>
    <t>Timelines</t>
  </si>
  <si>
    <t>s</t>
  </si>
  <si>
    <t>Delayed project  completion affecting billing / revenue; Results to weak project cash flow</t>
  </si>
  <si>
    <t xml:space="preserve">2) </t>
  </si>
  <si>
    <t xml:space="preserve">1) Regular monitoring of quotations for PRFs. 2) </t>
  </si>
  <si>
    <t>PROCESS RISK ASSESSMENT</t>
  </si>
  <si>
    <t>R</t>
  </si>
  <si>
    <t>EVALUATION</t>
  </si>
  <si>
    <t>EXISTING CONTROL MEASURE(S), if any</t>
  </si>
  <si>
    <t>NOT SIGNIFICANT</t>
  </si>
  <si>
    <t>RISK RE-ASSESSMENT</t>
  </si>
  <si>
    <t>PROCESS</t>
  </si>
  <si>
    <t>IMPACT</t>
  </si>
  <si>
    <t>O</t>
  </si>
  <si>
    <t>QUALITY OBJECTIVE</t>
  </si>
  <si>
    <t>POTENTIAL EFFECT(S) / CONSEQUENCES</t>
  </si>
  <si>
    <t>RISK ASSESSMENT</t>
  </si>
  <si>
    <t>Positive Issues</t>
  </si>
  <si>
    <t>Negative Issues</t>
  </si>
  <si>
    <t>SIGNIFICANT</t>
  </si>
  <si>
    <t>RISK DEFINITION - Potential Problem, Failure or Uncertainty</t>
  </si>
  <si>
    <t>RATING</t>
  </si>
  <si>
    <t>CONTEXT (functional / process)</t>
  </si>
  <si>
    <t>Address: 12 St. Josemaria Escriva Drive, Ortigas Center, Pasig City 1605 Philippines
Tel: (+632) 631 0945 to 56 | E-mail: info@neda.gov.ph | Website: www.neda.gov.ph</t>
  </si>
  <si>
    <t>Department: Development Information Staff (Public Relations Division)</t>
  </si>
  <si>
    <t>Rev. No.:   00</t>
  </si>
  <si>
    <t>Delay in the approval of draft media release</t>
  </si>
  <si>
    <t>On-time dissemination of media release</t>
  </si>
  <si>
    <t>Stakeholder awareness</t>
  </si>
  <si>
    <t>First draft of media release</t>
  </si>
  <si>
    <t>Review draft of media release</t>
  </si>
  <si>
    <t>Approval of media release</t>
  </si>
  <si>
    <t>Coverage of meetings / events</t>
  </si>
  <si>
    <t>* Delayed in the submission of the first draft of media release</t>
  </si>
  <si>
    <t>* Delayed in the approval of media release</t>
  </si>
  <si>
    <t>* Delayed dissemination of media release</t>
  </si>
  <si>
    <t xml:space="preserve">* No internet connection
* Defective computer </t>
  </si>
  <si>
    <t xml:space="preserve">Direct linkage to source of information enabling accurate information, facts &amp; data of the media release </t>
  </si>
  <si>
    <t>Delay in media release</t>
  </si>
  <si>
    <t>* Media release is carried by major newspaper &amp; television stations</t>
  </si>
  <si>
    <t>* Immediate release of correction / revision of draft
* Compliance with NEDA Style Guide</t>
  </si>
  <si>
    <t>* Accurate transcription of voice recording / notes taken during the meeting</t>
  </si>
  <si>
    <t>* Late drafting of MR
* No available internet connection
* No available / defective computer
* No voice recording / notes taken</t>
  </si>
  <si>
    <t>* Delayed in the review / editing of media release</t>
  </si>
  <si>
    <t>Posting of media release in the NEDA website / social media accounts</t>
  </si>
  <si>
    <t>* Defective computer or scanner
* No internet connection</t>
  </si>
  <si>
    <t>* Spare laptop / voice recorder
* pocket wifi</t>
  </si>
  <si>
    <t>* Editor was not able to review the draft due to conflict of schedule
* Draft needs major revision
* Additional information  / input needed is not included in the draft</t>
  </si>
  <si>
    <t>* Secretary is not available to review and approve the draft</t>
  </si>
  <si>
    <t>Dissemination of media release to media partners</t>
  </si>
  <si>
    <t>* Spare laptop / scanner
* pocket wifi</t>
  </si>
  <si>
    <t xml:space="preserve">* Delays in informing the public of current issues
</t>
  </si>
  <si>
    <t>* Division Chief has been issued with data plan for 24/7 access to the internet / pocket wifi</t>
  </si>
  <si>
    <t>* Inaccurate / incomplete messaging / lapses in style / grammar / message angle</t>
  </si>
  <si>
    <t>100% Accurate messaging and timely media release</t>
  </si>
  <si>
    <t>Can affect the image of NEDA</t>
  </si>
  <si>
    <t xml:space="preserve">* Not able to record the important details discussed during the meeting
* Not able to clarify information, issues or concerns
* Inaccurate reporting
* Statement of NEDA inconsistent with statement of other government agencies </t>
  </si>
  <si>
    <t>QF-DIS-PRD-04-02</t>
  </si>
  <si>
    <t>QF-DIS-PRD-04-01</t>
  </si>
  <si>
    <t>Department:
Section:</t>
  </si>
  <si>
    <t>Development Information Staff 
Public Relations Division</t>
  </si>
  <si>
    <t>NEDA Media Release</t>
  </si>
  <si>
    <t xml:space="preserve">Rev. No.: </t>
  </si>
  <si>
    <t>RISK REGISTER</t>
  </si>
  <si>
    <t>FUNCTIONAL QUALITY OBJECTIVE RISK ASSESSMENT</t>
  </si>
  <si>
    <t xml:space="preserve">Date Prepared: </t>
  </si>
  <si>
    <t>Prepared by:</t>
  </si>
  <si>
    <t>Approved by:</t>
  </si>
  <si>
    <r>
      <t xml:space="preserve">Date prepared: </t>
    </r>
    <r>
      <rPr>
        <b/>
        <sz val="12"/>
        <color theme="1"/>
        <rFont val="Arial"/>
        <family val="2"/>
      </rPr>
      <t>December 16, 2016</t>
    </r>
  </si>
  <si>
    <r>
      <t xml:space="preserve">Risk Control / Opportunity Management Plan                 </t>
    </r>
    <r>
      <rPr>
        <sz val="11"/>
        <color theme="1"/>
        <rFont val="Calibri"/>
        <family val="2"/>
        <scheme val="minor"/>
      </rPr>
      <t>(RCP / OMP)</t>
    </r>
  </si>
  <si>
    <t>TYPE*</t>
  </si>
  <si>
    <r>
      <t xml:space="preserve">RISK DESCRIPTION - </t>
    </r>
    <r>
      <rPr>
        <sz val="12"/>
        <color theme="1"/>
        <rFont val="Calibri"/>
        <family val="2"/>
        <scheme val="minor"/>
      </rPr>
      <t xml:space="preserve">Potential Problem / Failure / Uncertainty </t>
    </r>
  </si>
  <si>
    <t>Type*</t>
  </si>
  <si>
    <t>0</t>
  </si>
  <si>
    <t>Code:</t>
  </si>
  <si>
    <t>* Type of Effect - R (Risk or negative effect); O - Opportunity (positive effect)</t>
  </si>
  <si>
    <r>
      <t xml:space="preserve">* Unprepared staff </t>
    </r>
    <r>
      <rPr>
        <i/>
        <sz val="12"/>
        <rFont val="Calibri"/>
      </rPr>
      <t>(forgot to bring voice recorder or laptop, no battery)</t>
    </r>
    <r>
      <rPr>
        <sz val="12"/>
        <rFont val="Calibri"/>
      </rPr>
      <t xml:space="preserve">
* Inattentive or late personnel
* Some concerns or related issues were not discussed / clarified</t>
    </r>
  </si>
  <si>
    <r>
      <t>* Ask clarifications during / after the meeting, if necessary
*</t>
    </r>
    <r>
      <rPr>
        <sz val="12"/>
        <color theme="3" tint="0.39997558519241921"/>
        <rFont val="Calibri"/>
      </rPr>
      <t xml:space="preserve"> Contact sector staff for additional details or to ask for meeting highlights
</t>
    </r>
    <r>
      <rPr>
        <sz val="12"/>
        <rFont val="Calibri"/>
      </rPr>
      <t xml:space="preserve">* Use cellphone for recording
* Spare laptop
* Emergency purchase of battery
</t>
    </r>
  </si>
  <si>
    <r>
      <t xml:space="preserve">* The next higher level editor will do the review
* Request needed additional information from sector staff / archive / upper management
</t>
    </r>
    <r>
      <rPr>
        <sz val="12"/>
        <color theme="3" tint="0.39997558519241921"/>
        <rFont val="Calibri"/>
      </rPr>
      <t>* Writer goes straight to the Staff Director to edit the MR</t>
    </r>
  </si>
  <si>
    <r>
      <rPr>
        <sz val="12"/>
        <color theme="3" tint="0.39997558519241921"/>
        <rFont val="Calibri"/>
      </rPr>
      <t xml:space="preserve">*Email a soft copy of the draft MR to the Sec (while furnishing a copy to his staff) so he can edit online and sent back final draft immediately after
</t>
    </r>
    <r>
      <rPr>
        <sz val="12"/>
        <color theme="1"/>
        <rFont val="Calibri"/>
      </rPr>
      <t xml:space="preserve"> * Usec will approve the MR</t>
    </r>
  </si>
  <si>
    <t>n/a - No need for a special project for this.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</si>
</sst>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4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sz val="16"/>
      <color theme="1"/>
      <name val="Cambria"/>
      <family val="1"/>
      <scheme val="major"/>
    </font>
    <font>
      <b/>
      <sz val="36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1"/>
      <color rgb="FFFF0000"/>
      <name val="Cambria"/>
      <family val="1"/>
      <scheme val="maj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Times New Roman"/>
      <family val="1"/>
    </font>
    <font>
      <sz val="12"/>
      <name val="Calibri"/>
      <family val="2"/>
      <scheme val="minor"/>
    </font>
    <font>
      <sz val="12"/>
      <color rgb="FF000000"/>
      <name val="Tahoma"/>
      <family val="2"/>
    </font>
    <font>
      <sz val="7"/>
      <color theme="1"/>
      <name val="Cambria"/>
      <family val="1"/>
      <scheme val="major"/>
    </font>
    <font>
      <sz val="12"/>
      <name val="Tahoma"/>
      <family val="2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Arial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</font>
    <font>
      <sz val="12"/>
      <color rgb="FF000000"/>
      <name val="Calibri"/>
    </font>
    <font>
      <sz val="12"/>
      <name val="Calibri"/>
    </font>
    <font>
      <i/>
      <sz val="12"/>
      <name val="Calibri"/>
    </font>
    <font>
      <sz val="12"/>
      <color theme="3" tint="0.39997558519241921"/>
      <name val="Calibri"/>
    </font>
    <font>
      <sz val="11"/>
      <name val="Calibri"/>
    </font>
    <font>
      <b/>
      <sz val="11"/>
      <name val="Calibri"/>
    </font>
    <font>
      <sz val="12"/>
      <color theme="8" tint="-0.249977111117893"/>
      <name val="Calibri"/>
    </font>
    <font>
      <sz val="12"/>
      <color theme="1"/>
      <name val="Calibri"/>
    </font>
    <font>
      <sz val="11"/>
      <color theme="1"/>
      <name val="Calibri"/>
    </font>
    <font>
      <b/>
      <sz val="12"/>
      <color theme="1"/>
      <name val="Calibri"/>
    </font>
    <font>
      <b/>
      <sz val="11"/>
      <color theme="1"/>
      <name val="Calibri"/>
    </font>
  </fonts>
  <fills count="15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Dashed">
        <color auto="1"/>
      </bottom>
      <diagonal/>
    </border>
    <border>
      <left style="thin">
        <color auto="1"/>
      </left>
      <right style="mediumDashed">
        <color auto="1"/>
      </right>
      <top/>
      <bottom/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4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9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14" fillId="0" borderId="0" xfId="0" applyFont="1"/>
    <xf numFmtId="0" fontId="18" fillId="0" borderId="0" xfId="0" applyFont="1"/>
    <xf numFmtId="0" fontId="15" fillId="9" borderId="1" xfId="0" applyFont="1" applyFill="1" applyBorder="1" applyAlignment="1">
      <alignment vertical="center"/>
    </xf>
    <xf numFmtId="0" fontId="15" fillId="9" borderId="1" xfId="0" applyFont="1" applyFill="1" applyBorder="1" applyAlignment="1">
      <alignment vertic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indent="5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11" fillId="8" borderId="1" xfId="0" applyFont="1" applyFill="1" applyBorder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/>
    <xf numFmtId="0" fontId="11" fillId="12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0" fillId="10" borderId="1" xfId="0" applyFont="1" applyFill="1" applyBorder="1" applyAlignment="1">
      <alignment horizontal="center" vertical="center"/>
    </xf>
    <xf numFmtId="0" fontId="19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/>
    </xf>
    <xf numFmtId="0" fontId="25" fillId="0" borderId="0" xfId="0" applyFont="1" applyAlignment="1">
      <alignment vertical="top" wrapText="1"/>
    </xf>
    <xf numFmtId="0" fontId="0" fillId="1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top" wrapText="1" readingOrder="1"/>
    </xf>
    <xf numFmtId="0" fontId="27" fillId="0" borderId="0" xfId="0" applyFo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29" fillId="0" borderId="0" xfId="0" applyFont="1" applyAlignment="1">
      <alignment vertical="center"/>
    </xf>
    <xf numFmtId="0" fontId="29" fillId="0" borderId="0" xfId="0" applyFont="1" applyAlignment="1">
      <alignment vertical="top" wrapText="1"/>
    </xf>
    <xf numFmtId="0" fontId="29" fillId="0" borderId="1" xfId="0" applyFont="1" applyBorder="1" applyAlignment="1">
      <alignment vertical="top" wrapText="1"/>
    </xf>
    <xf numFmtId="0" fontId="11" fillId="8" borderId="5" xfId="0" applyFont="1" applyFill="1" applyBorder="1" applyAlignment="1">
      <alignment horizontal="center" vertical="center" wrapText="1"/>
    </xf>
    <xf numFmtId="0" fontId="16" fillId="14" borderId="5" xfId="0" applyFont="1" applyFill="1" applyBorder="1" applyAlignment="1">
      <alignment horizontal="center" vertical="center" wrapText="1"/>
    </xf>
    <xf numFmtId="0" fontId="16" fillId="12" borderId="5" xfId="0" applyFont="1" applyFill="1" applyBorder="1" applyAlignment="1">
      <alignment horizontal="center" vertical="center" wrapText="1"/>
    </xf>
    <xf numFmtId="0" fontId="16" fillId="12" borderId="5" xfId="0" applyFont="1" applyFill="1" applyBorder="1" applyAlignment="1">
      <alignment vertical="center" wrapText="1"/>
    </xf>
    <xf numFmtId="0" fontId="2" fillId="10" borderId="1" xfId="0" applyFont="1" applyFill="1" applyBorder="1" applyAlignment="1">
      <alignment horizontal="center" vertical="center" wrapText="1" readingOrder="1"/>
    </xf>
    <xf numFmtId="0" fontId="31" fillId="0" borderId="0" xfId="0" applyFont="1"/>
    <xf numFmtId="0" fontId="32" fillId="0" borderId="0" xfId="0" applyFont="1"/>
    <xf numFmtId="0" fontId="33" fillId="0" borderId="0" xfId="0" applyFont="1" applyAlignment="1">
      <alignment vertical="center"/>
    </xf>
    <xf numFmtId="0" fontId="0" fillId="0" borderId="0" xfId="0" quotePrefix="1"/>
    <xf numFmtId="0" fontId="31" fillId="0" borderId="14" xfId="0" applyFont="1" applyBorder="1" applyAlignment="1">
      <alignment horizontal="left" vertical="center" wrapText="1"/>
    </xf>
    <xf numFmtId="0" fontId="31" fillId="0" borderId="14" xfId="0" applyFont="1" applyBorder="1" applyAlignment="1">
      <alignment vertical="center"/>
    </xf>
    <xf numFmtId="49" fontId="33" fillId="0" borderId="14" xfId="0" applyNumberFormat="1" applyFont="1" applyBorder="1" applyAlignment="1">
      <alignment vertical="center"/>
    </xf>
    <xf numFmtId="0" fontId="33" fillId="0" borderId="14" xfId="0" applyFont="1" applyBorder="1" applyAlignment="1">
      <alignment vertical="center"/>
    </xf>
    <xf numFmtId="0" fontId="33" fillId="0" borderId="12" xfId="0" applyFont="1" applyBorder="1" applyAlignment="1">
      <alignment vertical="center"/>
    </xf>
    <xf numFmtId="0" fontId="31" fillId="0" borderId="12" xfId="0" applyFont="1" applyBorder="1" applyAlignment="1">
      <alignment vertical="center"/>
    </xf>
    <xf numFmtId="0" fontId="34" fillId="0" borderId="1" xfId="0" applyFont="1" applyBorder="1" applyAlignment="1">
      <alignment vertical="top" wrapText="1" readingOrder="1"/>
    </xf>
    <xf numFmtId="0" fontId="35" fillId="9" borderId="1" xfId="0" applyFont="1" applyFill="1" applyBorder="1" applyAlignment="1">
      <alignment vertical="top" wrapText="1"/>
    </xf>
    <xf numFmtId="0" fontId="35" fillId="9" borderId="1" xfId="0" applyFont="1" applyFill="1" applyBorder="1" applyAlignment="1">
      <alignment horizontal="left" vertical="top" wrapText="1"/>
    </xf>
    <xf numFmtId="0" fontId="35" fillId="9" borderId="1" xfId="0" applyFont="1" applyFill="1" applyBorder="1" applyAlignment="1">
      <alignment horizontal="center" vertical="top" wrapText="1"/>
    </xf>
    <xf numFmtId="0" fontId="38" fillId="9" borderId="1" xfId="0" applyFont="1" applyFill="1" applyBorder="1" applyAlignment="1">
      <alignment horizontal="center" vertical="top" wrapText="1"/>
    </xf>
    <xf numFmtId="0" fontId="39" fillId="9" borderId="1" xfId="0" applyFont="1" applyFill="1" applyBorder="1" applyAlignment="1">
      <alignment horizontal="center" vertical="top" wrapText="1"/>
    </xf>
    <xf numFmtId="0" fontId="40" fillId="9" borderId="1" xfId="0" applyFont="1" applyFill="1" applyBorder="1" applyAlignment="1">
      <alignment horizontal="center" vertical="top" wrapText="1"/>
    </xf>
    <xf numFmtId="0" fontId="41" fillId="0" borderId="1" xfId="0" applyFont="1" applyBorder="1" applyAlignment="1">
      <alignment vertical="top" wrapText="1"/>
    </xf>
    <xf numFmtId="0" fontId="34" fillId="0" borderId="5" xfId="0" applyFont="1" applyBorder="1" applyAlignment="1">
      <alignment horizontal="left" vertical="top" wrapText="1" readingOrder="1"/>
    </xf>
    <xf numFmtId="0" fontId="35" fillId="9" borderId="5" xfId="0" applyFont="1" applyFill="1" applyBorder="1" applyAlignment="1">
      <alignment horizontal="left" vertical="top" wrapText="1"/>
    </xf>
    <xf numFmtId="0" fontId="38" fillId="9" borderId="5" xfId="0" applyFont="1" applyFill="1" applyBorder="1" applyAlignment="1">
      <alignment horizontal="center" vertical="top" wrapText="1"/>
    </xf>
    <xf numFmtId="0" fontId="39" fillId="9" borderId="5" xfId="0" applyFont="1" applyFill="1" applyBorder="1" applyAlignment="1">
      <alignment horizontal="center" vertical="top" wrapText="1"/>
    </xf>
    <xf numFmtId="0" fontId="34" fillId="0" borderId="1" xfId="0" applyFont="1" applyBorder="1" applyAlignment="1">
      <alignment horizontal="left" vertical="top" wrapText="1" readingOrder="1"/>
    </xf>
    <xf numFmtId="0" fontId="35" fillId="9" borderId="5" xfId="0" applyFont="1" applyFill="1" applyBorder="1" applyAlignment="1">
      <alignment vertical="top" wrapText="1"/>
    </xf>
    <xf numFmtId="0" fontId="42" fillId="0" borderId="0" xfId="0" quotePrefix="1" applyFont="1"/>
    <xf numFmtId="0" fontId="42" fillId="0" borderId="0" xfId="0" applyFont="1"/>
    <xf numFmtId="0" fontId="42" fillId="0" borderId="0" xfId="0" applyFont="1" applyAlignment="1">
      <alignment horizontal="left" vertical="center"/>
    </xf>
    <xf numFmtId="0" fontId="43" fillId="0" borderId="0" xfId="0" applyFont="1"/>
    <xf numFmtId="0" fontId="44" fillId="0" borderId="0" xfId="0" applyFont="1"/>
    <xf numFmtId="0" fontId="31" fillId="0" borderId="14" xfId="0" applyFont="1" applyBorder="1" applyAlignment="1">
      <alignment horizontal="left" vertical="center"/>
    </xf>
    <xf numFmtId="0" fontId="33" fillId="0" borderId="14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 readingOrder="1"/>
    </xf>
    <xf numFmtId="0" fontId="23" fillId="10" borderId="1" xfId="0" applyFont="1" applyFill="1" applyBorder="1" applyAlignment="1">
      <alignment horizontal="left" vertical="top" wrapText="1" readingOrder="1"/>
    </xf>
    <xf numFmtId="0" fontId="1" fillId="10" borderId="1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top" wrapText="1" readingOrder="1"/>
    </xf>
    <xf numFmtId="0" fontId="24" fillId="0" borderId="6" xfId="0" applyFont="1" applyBorder="1" applyAlignment="1">
      <alignment horizontal="center" vertical="top" wrapText="1" readingOrder="1"/>
    </xf>
    <xf numFmtId="0" fontId="24" fillId="0" borderId="7" xfId="0" applyFont="1" applyBorder="1" applyAlignment="1">
      <alignment horizontal="center" vertical="top" wrapText="1" readingOrder="1"/>
    </xf>
    <xf numFmtId="0" fontId="2" fillId="0" borderId="5" xfId="0" applyFont="1" applyFill="1" applyBorder="1" applyAlignment="1">
      <alignment horizontal="justify" vertical="top" wrapText="1" readingOrder="1"/>
    </xf>
    <xf numFmtId="0" fontId="3" fillId="0" borderId="7" xfId="0" applyFont="1" applyFill="1" applyBorder="1" applyAlignment="1">
      <alignment horizontal="justify" vertical="top" wrapText="1" readingOrder="1"/>
    </xf>
    <xf numFmtId="0" fontId="16" fillId="8" borderId="5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center" vertical="center" wrapText="1"/>
    </xf>
    <xf numFmtId="0" fontId="16" fillId="14" borderId="15" xfId="0" applyFont="1" applyFill="1" applyBorder="1" applyAlignment="1">
      <alignment horizontal="center" vertical="center" wrapText="1"/>
    </xf>
    <xf numFmtId="0" fontId="16" fillId="14" borderId="16" xfId="0" applyFont="1" applyFill="1" applyBorder="1" applyAlignment="1">
      <alignment horizontal="center" vertical="center" wrapText="1"/>
    </xf>
    <xf numFmtId="0" fontId="26" fillId="14" borderId="5" xfId="0" applyFont="1" applyFill="1" applyBorder="1" applyAlignment="1">
      <alignment horizontal="center" vertical="top" wrapText="1" readingOrder="1"/>
    </xf>
    <xf numFmtId="0" fontId="26" fillId="14" borderId="6" xfId="0" applyFont="1" applyFill="1" applyBorder="1" applyAlignment="1">
      <alignment horizontal="center" vertical="top" wrapText="1" readingOrder="1"/>
    </xf>
    <xf numFmtId="0" fontId="26" fillId="14" borderId="7" xfId="0" applyFont="1" applyFill="1" applyBorder="1" applyAlignment="1">
      <alignment horizontal="center" vertical="top" wrapText="1" readingOrder="1"/>
    </xf>
    <xf numFmtId="0" fontId="16" fillId="8" borderId="7" xfId="0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/>
    </xf>
    <xf numFmtId="0" fontId="16" fillId="11" borderId="15" xfId="0" applyFont="1" applyFill="1" applyBorder="1" applyAlignment="1">
      <alignment horizontal="center" vertical="center"/>
    </xf>
    <xf numFmtId="0" fontId="16" fillId="11" borderId="14" xfId="0" applyFont="1" applyFill="1" applyBorder="1" applyAlignment="1">
      <alignment horizontal="center" vertical="center"/>
    </xf>
    <xf numFmtId="0" fontId="16" fillId="11" borderId="16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top" wrapText="1"/>
    </xf>
    <xf numFmtId="0" fontId="33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left" vertical="center"/>
    </xf>
    <xf numFmtId="0" fontId="33" fillId="0" borderId="14" xfId="0" applyFont="1" applyBorder="1" applyAlignment="1">
      <alignment horizontal="left" vertical="center"/>
    </xf>
    <xf numFmtId="0" fontId="12" fillId="0" borderId="12" xfId="0" applyFont="1" applyBorder="1" applyAlignment="1">
      <alignment horizontal="center"/>
    </xf>
    <xf numFmtId="0" fontId="16" fillId="8" borderId="5" xfId="0" applyFont="1" applyFill="1" applyBorder="1" applyAlignment="1">
      <alignment horizontal="center" vertical="center"/>
    </xf>
    <xf numFmtId="0" fontId="16" fillId="8" borderId="6" xfId="0" applyFont="1" applyFill="1" applyBorder="1" applyAlignment="1">
      <alignment horizontal="center" vertical="center"/>
    </xf>
    <xf numFmtId="0" fontId="31" fillId="0" borderId="14" xfId="0" applyFont="1" applyBorder="1" applyAlignment="1">
      <alignment horizontal="left" vertical="center" wrapText="1"/>
    </xf>
    <xf numFmtId="164" fontId="33" fillId="0" borderId="14" xfId="0" applyNumberFormat="1" applyFont="1" applyBorder="1" applyAlignment="1">
      <alignment horizontal="left" vertical="center"/>
    </xf>
    <xf numFmtId="0" fontId="30" fillId="0" borderId="14" xfId="0" applyFont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/>
    </xf>
    <xf numFmtId="0" fontId="11" fillId="8" borderId="6" xfId="0" applyFont="1" applyFill="1" applyBorder="1" applyAlignment="1">
      <alignment horizontal="center" vertical="center"/>
    </xf>
    <xf numFmtId="0" fontId="11" fillId="8" borderId="7" xfId="0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1" fillId="8" borderId="1" xfId="0" applyFont="1" applyFill="1" applyBorder="1" applyAlignment="1">
      <alignment horizontal="center" vertical="center" wrapText="1"/>
    </xf>
    <xf numFmtId="0" fontId="0" fillId="8" borderId="5" xfId="0" applyFont="1" applyFill="1" applyBorder="1" applyAlignment="1">
      <alignment horizontal="center" vertical="center"/>
    </xf>
    <xf numFmtId="0" fontId="0" fillId="8" borderId="7" xfId="0" applyFont="1" applyFill="1" applyBorder="1" applyAlignment="1">
      <alignment horizontal="center" vertical="center"/>
    </xf>
    <xf numFmtId="0" fontId="0" fillId="8" borderId="5" xfId="0" applyFont="1" applyFill="1" applyBorder="1" applyAlignment="1">
      <alignment horizontal="center" vertical="center" wrapText="1"/>
    </xf>
    <xf numFmtId="0" fontId="0" fillId="8" borderId="7" xfId="0" applyFont="1" applyFill="1" applyBorder="1" applyAlignment="1">
      <alignment horizontal="center" vertical="center" wrapText="1"/>
    </xf>
    <xf numFmtId="0" fontId="16" fillId="8" borderId="7" xfId="0" applyFont="1" applyFill="1" applyBorder="1" applyAlignment="1">
      <alignment horizontal="center" vertical="center"/>
    </xf>
    <xf numFmtId="0" fontId="16" fillId="8" borderId="8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11" xfId="0" applyFont="1" applyFill="1" applyBorder="1" applyAlignment="1">
      <alignment horizontal="center" vertical="center"/>
    </xf>
    <xf numFmtId="0" fontId="16" fillId="8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CCFF33"/>
      <color rgb="FFFF3300"/>
      <color rgb="FF00FF00"/>
      <color rgb="FF0000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1153886</xdr:colOff>
      <xdr:row>6</xdr:row>
      <xdr:rowOff>0</xdr:rowOff>
    </xdr:from>
    <xdr:to>
      <xdr:col>2</xdr:col>
      <xdr:colOff>1159313</xdr:colOff>
      <xdr:row>9</xdr:row>
      <xdr:rowOff>72</xdr:rowOff>
    </xdr:to>
    <xdr:cxnSp macro="">
      <xdr:nvCxnSpPr>
        <xdr:cNvPr id="5" name="Straight Arrow Connector 4"/>
        <xdr:cNvCxnSpPr/>
      </xdr:nvCxnSpPr>
      <xdr:spPr>
        <a:xfrm flipH="1">
          <a:off x="2922815" y="1796143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1197324</xdr:colOff>
      <xdr:row>6</xdr:row>
      <xdr:rowOff>5371</xdr:rowOff>
    </xdr:from>
    <xdr:to>
      <xdr:col>4</xdr:col>
      <xdr:colOff>1202751</xdr:colOff>
      <xdr:row>9</xdr:row>
      <xdr:rowOff>5443</xdr:rowOff>
    </xdr:to>
    <xdr:cxnSp macro="">
      <xdr:nvCxnSpPr>
        <xdr:cNvPr id="9" name="Straight Arrow Connector 8"/>
        <xdr:cNvCxnSpPr/>
      </xdr:nvCxnSpPr>
      <xdr:spPr>
        <a:xfrm flipH="1">
          <a:off x="5524395" y="1801514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1186254</xdr:colOff>
      <xdr:row>6</xdr:row>
      <xdr:rowOff>0</xdr:rowOff>
    </xdr:from>
    <xdr:to>
      <xdr:col>6</xdr:col>
      <xdr:colOff>1186500</xdr:colOff>
      <xdr:row>9</xdr:row>
      <xdr:rowOff>5443</xdr:rowOff>
    </xdr:to>
    <xdr:cxnSp macro="">
      <xdr:nvCxnSpPr>
        <xdr:cNvPr id="10" name="Straight Arrow Connector 9"/>
        <xdr:cNvCxnSpPr/>
      </xdr:nvCxnSpPr>
      <xdr:spPr>
        <a:xfrm>
          <a:off x="8071468" y="1796143"/>
          <a:ext cx="246" cy="536121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1197383</xdr:colOff>
      <xdr:row>6</xdr:row>
      <xdr:rowOff>5371</xdr:rowOff>
    </xdr:from>
    <xdr:to>
      <xdr:col>8</xdr:col>
      <xdr:colOff>1202810</xdr:colOff>
      <xdr:row>9</xdr:row>
      <xdr:rowOff>5443</xdr:rowOff>
    </xdr:to>
    <xdr:cxnSp macro="">
      <xdr:nvCxnSpPr>
        <xdr:cNvPr id="11" name="Straight Arrow Connector 10"/>
        <xdr:cNvCxnSpPr/>
      </xdr:nvCxnSpPr>
      <xdr:spPr>
        <a:xfrm flipH="1">
          <a:off x="10640740" y="1801514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1186561</xdr:colOff>
      <xdr:row>6</xdr:row>
      <xdr:rowOff>5371</xdr:rowOff>
    </xdr:from>
    <xdr:to>
      <xdr:col>10</xdr:col>
      <xdr:colOff>1191988</xdr:colOff>
      <xdr:row>9</xdr:row>
      <xdr:rowOff>5443</xdr:rowOff>
    </xdr:to>
    <xdr:cxnSp macro="">
      <xdr:nvCxnSpPr>
        <xdr:cNvPr id="12" name="Straight Arrow Connector 11"/>
        <xdr:cNvCxnSpPr/>
      </xdr:nvCxnSpPr>
      <xdr:spPr>
        <a:xfrm flipH="1">
          <a:off x="13188061" y="1801514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1095703</xdr:colOff>
      <xdr:row>10</xdr:row>
      <xdr:rowOff>3003</xdr:rowOff>
    </xdr:from>
    <xdr:to>
      <xdr:col>2</xdr:col>
      <xdr:colOff>1101147</xdr:colOff>
      <xdr:row>13</xdr:row>
      <xdr:rowOff>3002</xdr:rowOff>
    </xdr:to>
    <xdr:cxnSp macro="">
      <xdr:nvCxnSpPr>
        <xdr:cNvPr id="13" name="Straight Arrow Connector 12"/>
        <xdr:cNvCxnSpPr/>
      </xdr:nvCxnSpPr>
      <xdr:spPr>
        <a:xfrm flipH="1">
          <a:off x="3033548" y="3149537"/>
          <a:ext cx="5444" cy="551793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1197184</xdr:colOff>
      <xdr:row>9</xdr:row>
      <xdr:rowOff>200564</xdr:rowOff>
    </xdr:from>
    <xdr:to>
      <xdr:col>4</xdr:col>
      <xdr:colOff>1199606</xdr:colOff>
      <xdr:row>13</xdr:row>
      <xdr:rowOff>8854</xdr:rowOff>
    </xdr:to>
    <xdr:cxnSp macro="">
      <xdr:nvCxnSpPr>
        <xdr:cNvPr id="14" name="Straight Arrow Connector 13"/>
        <xdr:cNvCxnSpPr/>
      </xdr:nvCxnSpPr>
      <xdr:spPr>
        <a:xfrm flipH="1">
          <a:off x="5696227" y="2721649"/>
          <a:ext cx="2422" cy="9634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1197496</xdr:colOff>
      <xdr:row>9</xdr:row>
      <xdr:rowOff>193861</xdr:rowOff>
    </xdr:from>
    <xdr:to>
      <xdr:col>6</xdr:col>
      <xdr:colOff>1199918</xdr:colOff>
      <xdr:row>13</xdr:row>
      <xdr:rowOff>2151</xdr:rowOff>
    </xdr:to>
    <xdr:cxnSp macro="">
      <xdr:nvCxnSpPr>
        <xdr:cNvPr id="18" name="Straight Arrow Connector 17"/>
        <xdr:cNvCxnSpPr/>
      </xdr:nvCxnSpPr>
      <xdr:spPr>
        <a:xfrm flipH="1">
          <a:off x="8260650" y="2721649"/>
          <a:ext cx="2422" cy="965944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1185874</xdr:colOff>
      <xdr:row>9</xdr:row>
      <xdr:rowOff>199166</xdr:rowOff>
    </xdr:from>
    <xdr:to>
      <xdr:col>8</xdr:col>
      <xdr:colOff>1188296</xdr:colOff>
      <xdr:row>13</xdr:row>
      <xdr:rowOff>7456</xdr:rowOff>
    </xdr:to>
    <xdr:cxnSp macro="">
      <xdr:nvCxnSpPr>
        <xdr:cNvPr id="21" name="Straight Arrow Connector 20"/>
        <xdr:cNvCxnSpPr/>
      </xdr:nvCxnSpPr>
      <xdr:spPr>
        <a:xfrm flipH="1">
          <a:off x="10829115" y="2734787"/>
          <a:ext cx="2422" cy="970997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1180619</xdr:colOff>
      <xdr:row>9</xdr:row>
      <xdr:rowOff>193911</xdr:rowOff>
    </xdr:from>
    <xdr:to>
      <xdr:col>10</xdr:col>
      <xdr:colOff>1183041</xdr:colOff>
      <xdr:row>13</xdr:row>
      <xdr:rowOff>2201</xdr:rowOff>
    </xdr:to>
    <xdr:cxnSp macro="">
      <xdr:nvCxnSpPr>
        <xdr:cNvPr id="22" name="Straight Arrow Connector 21"/>
        <xdr:cNvCxnSpPr/>
      </xdr:nvCxnSpPr>
      <xdr:spPr>
        <a:xfrm flipH="1">
          <a:off x="13392326" y="2729532"/>
          <a:ext cx="2422" cy="970997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1149404</xdr:colOff>
      <xdr:row>1</xdr:row>
      <xdr:rowOff>174813</xdr:rowOff>
    </xdr:from>
    <xdr:to>
      <xdr:col>10</xdr:col>
      <xdr:colOff>1187506</xdr:colOff>
      <xdr:row>5</xdr:row>
      <xdr:rowOff>961</xdr:rowOff>
    </xdr:to>
    <xdr:grpSp>
      <xdr:nvGrpSpPr>
        <xdr:cNvPr id="24" name="Group 23"/>
        <xdr:cNvGrpSpPr/>
      </xdr:nvGrpSpPr>
      <xdr:grpSpPr>
        <a:xfrm>
          <a:off x="2919933" y="746313"/>
          <a:ext cx="10302691" cy="554530"/>
          <a:chOff x="3081298" y="1949824"/>
          <a:chExt cx="10302690" cy="543325"/>
        </a:xfrm>
      </xdr:grpSpPr>
      <xdr:cxnSp macro="">
        <xdr:nvCxnSpPr>
          <xdr:cNvPr id="25" name="Straight Arrow Connector 24"/>
          <xdr:cNvCxnSpPr/>
        </xdr:nvCxnSpPr>
        <xdr:spPr>
          <a:xfrm flipH="1">
            <a:off x="3081298" y="1949824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6" name="Straight Arrow Connector 25"/>
          <xdr:cNvCxnSpPr/>
        </xdr:nvCxnSpPr>
        <xdr:spPr>
          <a:xfrm flipH="1">
            <a:off x="5690988" y="1955267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7" name="Straight Arrow Connector 26"/>
          <xdr:cNvCxnSpPr/>
        </xdr:nvCxnSpPr>
        <xdr:spPr>
          <a:xfrm>
            <a:off x="8246001" y="1949824"/>
            <a:ext cx="247" cy="543325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Straight Arrow Connector 27"/>
          <xdr:cNvCxnSpPr/>
        </xdr:nvCxnSpPr>
        <xdr:spPr>
          <a:xfrm flipH="1">
            <a:off x="10823282" y="1955267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Straight Arrow Connector 28"/>
          <xdr:cNvCxnSpPr/>
        </xdr:nvCxnSpPr>
        <xdr:spPr>
          <a:xfrm flipH="1">
            <a:off x="13378544" y="1955267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1154206</xdr:colOff>
      <xdr:row>1</xdr:row>
      <xdr:rowOff>178341</xdr:rowOff>
    </xdr:from>
    <xdr:to>
      <xdr:col>10</xdr:col>
      <xdr:colOff>1191638</xdr:colOff>
      <xdr:row>2</xdr:row>
      <xdr:rowOff>0</xdr:rowOff>
    </xdr:to>
    <xdr:cxnSp macro="">
      <xdr:nvCxnSpPr>
        <xdr:cNvPr id="33" name="Straight Connector 32"/>
        <xdr:cNvCxnSpPr/>
      </xdr:nvCxnSpPr>
      <xdr:spPr>
        <a:xfrm flipV="1">
          <a:off x="3087578" y="907915"/>
          <a:ext cx="10300113" cy="4053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1195695</xdr:colOff>
      <xdr:row>2</xdr:row>
      <xdr:rowOff>4053</xdr:rowOff>
    </xdr:from>
    <xdr:to>
      <xdr:col>12</xdr:col>
      <xdr:colOff>1195696</xdr:colOff>
      <xdr:row>5</xdr:row>
      <xdr:rowOff>0</xdr:rowOff>
    </xdr:to>
    <xdr:cxnSp macro="">
      <xdr:nvCxnSpPr>
        <xdr:cNvPr id="38" name="Straight Arrow Connector 37"/>
        <xdr:cNvCxnSpPr/>
      </xdr:nvCxnSpPr>
      <xdr:spPr>
        <a:xfrm>
          <a:off x="15957418" y="916021"/>
          <a:ext cx="1" cy="543128"/>
        </a:xfrm>
        <a:prstGeom prst="straightConnector1">
          <a:avLst/>
        </a:prstGeom>
        <a:ln w="9525">
          <a:solidFill>
            <a:sysClr val="windowText" lastClr="000000"/>
          </a:solidFill>
          <a:prstDash val="lg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1183532</xdr:colOff>
      <xdr:row>1</xdr:row>
      <xdr:rowOff>176972</xdr:rowOff>
    </xdr:from>
    <xdr:to>
      <xdr:col>12</xdr:col>
      <xdr:colOff>1193979</xdr:colOff>
      <xdr:row>2</xdr:row>
      <xdr:rowOff>0</xdr:rowOff>
    </xdr:to>
    <xdr:cxnSp macro="">
      <xdr:nvCxnSpPr>
        <xdr:cNvPr id="43" name="Straight Connector 42"/>
        <xdr:cNvCxnSpPr/>
      </xdr:nvCxnSpPr>
      <xdr:spPr>
        <a:xfrm>
          <a:off x="13364800" y="896042"/>
          <a:ext cx="2572806" cy="2796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231323</xdr:colOff>
      <xdr:row>9</xdr:row>
      <xdr:rowOff>462645</xdr:rowOff>
    </xdr:from>
    <xdr:ext cx="7074757" cy="374141"/>
    <xdr:sp macro="" textlink="">
      <xdr:nvSpPr>
        <xdr:cNvPr id="2" name="TextBox 1"/>
        <xdr:cNvSpPr txBox="1"/>
      </xdr:nvSpPr>
      <xdr:spPr>
        <a:xfrm>
          <a:off x="4558394" y="2789466"/>
          <a:ext cx="7074757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 i="1"/>
            <a:t>From the corporate objectives the functional objectives</a:t>
          </a:r>
          <a:r>
            <a:rPr lang="en-US" sz="1800" b="1" i="1" baseline="0"/>
            <a:t> are established.</a:t>
          </a:r>
          <a:endParaRPr lang="en-US" sz="1800" b="1" i="1"/>
        </a:p>
      </xdr:txBody>
    </xdr:sp>
    <xdr:clientData/>
  </xdr:oneCellAnchor>
  <xdr:oneCellAnchor>
    <xdr:from>
      <xdr:col>3</xdr:col>
      <xdr:colOff>54429</xdr:colOff>
      <xdr:row>6</xdr:row>
      <xdr:rowOff>54429</xdr:rowOff>
    </xdr:from>
    <xdr:ext cx="7746993" cy="374141"/>
    <xdr:sp macro="" textlink="">
      <xdr:nvSpPr>
        <xdr:cNvPr id="30" name="TextBox 29"/>
        <xdr:cNvSpPr txBox="1"/>
      </xdr:nvSpPr>
      <xdr:spPr>
        <a:xfrm>
          <a:off x="4204608" y="1850572"/>
          <a:ext cx="7746993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 i="1"/>
            <a:t>The</a:t>
          </a:r>
          <a:r>
            <a:rPr lang="en-US" sz="1800" b="1" i="1" baseline="0"/>
            <a:t> quality policy provides as the framework for establishing quality objectives</a:t>
          </a:r>
          <a:endParaRPr lang="en-US" sz="1800" b="1" i="1"/>
        </a:p>
      </xdr:txBody>
    </xdr:sp>
    <xdr:clientData/>
  </xdr:oneCellAnchor>
  <xdr:twoCellAnchor>
    <xdr:from>
      <xdr:col>12</xdr:col>
      <xdr:colOff>1183821</xdr:colOff>
      <xdr:row>5</xdr:row>
      <xdr:rowOff>515056</xdr:rowOff>
    </xdr:from>
    <xdr:to>
      <xdr:col>12</xdr:col>
      <xdr:colOff>1189248</xdr:colOff>
      <xdr:row>9</xdr:row>
      <xdr:rowOff>4209</xdr:rowOff>
    </xdr:to>
    <xdr:cxnSp macro="">
      <xdr:nvCxnSpPr>
        <xdr:cNvPr id="31" name="Straight Arrow Connector 30"/>
        <xdr:cNvCxnSpPr/>
      </xdr:nvCxnSpPr>
      <xdr:spPr>
        <a:xfrm flipH="1">
          <a:off x="15777980" y="1811385"/>
          <a:ext cx="5427" cy="548519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1006230</xdr:colOff>
      <xdr:row>0</xdr:row>
      <xdr:rowOff>39077</xdr:rowOff>
    </xdr:from>
    <xdr:to>
      <xdr:col>9</xdr:col>
      <xdr:colOff>194409</xdr:colOff>
      <xdr:row>4</xdr:row>
      <xdr:rowOff>193431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0768" y="39077"/>
          <a:ext cx="4268179" cy="9358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155576</xdr:colOff>
      <xdr:row>0</xdr:row>
      <xdr:rowOff>38100</xdr:rowOff>
    </xdr:from>
    <xdr:to>
      <xdr:col>8</xdr:col>
      <xdr:colOff>245209</xdr:colOff>
      <xdr:row>4</xdr:row>
      <xdr:rowOff>195261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9276" y="38100"/>
          <a:ext cx="4572733" cy="9191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opLeftCell="D4" zoomScale="85" zoomScaleNormal="85" zoomScalePageLayoutView="85" workbookViewId="0">
      <selection activeCell="G30" sqref="G30"/>
    </sheetView>
  </sheetViews>
  <sheetFormatPr defaultColWidth="8.85546875" defaultRowHeight="14.25"/>
  <cols>
    <col min="1" max="1" width="23.42578125" style="1" customWidth="1"/>
    <col min="2" max="2" width="3.140625" style="1" customWidth="1"/>
    <col min="3" max="3" width="35.7109375" style="6" customWidth="1"/>
    <col min="4" max="4" width="2.7109375" style="1" customWidth="1"/>
    <col min="5" max="5" width="35.7109375" style="1" customWidth="1"/>
    <col min="6" max="6" width="2.7109375" style="1" customWidth="1"/>
    <col min="7" max="7" width="35.7109375" style="1" customWidth="1"/>
    <col min="8" max="8" width="2.7109375" style="1" customWidth="1"/>
    <col min="9" max="9" width="35.7109375" style="1" customWidth="1"/>
    <col min="10" max="10" width="2.7109375" style="1" customWidth="1"/>
    <col min="11" max="11" width="35.7109375" style="1" customWidth="1"/>
    <col min="12" max="12" width="2.7109375" style="1" customWidth="1"/>
    <col min="13" max="13" width="35.7109375" style="1" customWidth="1"/>
    <col min="14" max="16384" width="8.85546875" style="1"/>
  </cols>
  <sheetData>
    <row r="1" spans="1:14" ht="45">
      <c r="G1" s="7" t="s">
        <v>24</v>
      </c>
    </row>
    <row r="5" spans="1:14" ht="15" thickBot="1">
      <c r="M5" s="14"/>
    </row>
    <row r="6" spans="1:14" ht="41.25" thickBot="1">
      <c r="C6" s="24" t="s">
        <v>9</v>
      </c>
      <c r="D6" s="3"/>
      <c r="E6" s="25" t="s">
        <v>10</v>
      </c>
      <c r="F6" s="16"/>
      <c r="G6" s="26" t="s">
        <v>11</v>
      </c>
      <c r="H6" s="16"/>
      <c r="I6" s="27" t="s">
        <v>12</v>
      </c>
      <c r="J6" s="16"/>
      <c r="K6" s="28" t="s">
        <v>13</v>
      </c>
      <c r="L6" s="15"/>
      <c r="M6" s="29" t="s">
        <v>14</v>
      </c>
    </row>
    <row r="10" spans="1:14" s="3" customFormat="1" ht="38.25">
      <c r="A10" s="30" t="s">
        <v>0</v>
      </c>
      <c r="C10" s="8" t="s">
        <v>54</v>
      </c>
      <c r="D10" s="4"/>
      <c r="E10" s="9" t="s">
        <v>27</v>
      </c>
      <c r="F10" s="9"/>
      <c r="G10" s="9" t="s">
        <v>1</v>
      </c>
      <c r="H10" s="9"/>
      <c r="I10" s="9" t="s">
        <v>2</v>
      </c>
      <c r="J10" s="9"/>
      <c r="K10" s="10" t="s">
        <v>3</v>
      </c>
      <c r="L10" s="4"/>
      <c r="M10" s="8" t="s">
        <v>25</v>
      </c>
      <c r="N10" s="4"/>
    </row>
    <row r="11" spans="1:14">
      <c r="A11" s="17"/>
    </row>
    <row r="12" spans="1:14">
      <c r="A12" s="17" t="s">
        <v>4</v>
      </c>
      <c r="I12" s="2"/>
    </row>
    <row r="13" spans="1:14">
      <c r="A13" s="17"/>
      <c r="I13" s="2"/>
    </row>
    <row r="14" spans="1:14" ht="76.5">
      <c r="A14" s="17" t="s">
        <v>5</v>
      </c>
      <c r="C14" s="8" t="s">
        <v>60</v>
      </c>
      <c r="D14" s="11"/>
      <c r="E14" s="9" t="s">
        <v>6</v>
      </c>
      <c r="F14" s="11"/>
      <c r="G14" s="12" t="s">
        <v>7</v>
      </c>
      <c r="H14" s="11"/>
      <c r="I14" s="12" t="s">
        <v>28</v>
      </c>
      <c r="J14" s="11"/>
      <c r="K14" s="12" t="s">
        <v>8</v>
      </c>
      <c r="L14" s="5"/>
      <c r="M14" s="5"/>
    </row>
    <row r="15" spans="1:14">
      <c r="A15" s="17"/>
      <c r="C15" s="13"/>
      <c r="D15" s="11"/>
      <c r="E15" s="11"/>
      <c r="F15" s="11"/>
      <c r="G15" s="11"/>
      <c r="H15" s="11"/>
      <c r="I15" s="12"/>
      <c r="J15" s="11"/>
      <c r="K15" s="11"/>
    </row>
    <row r="16" spans="1:14" ht="25.5">
      <c r="A16" s="17" t="s">
        <v>15</v>
      </c>
      <c r="C16" s="8" t="s">
        <v>32</v>
      </c>
      <c r="D16" s="11"/>
      <c r="E16" s="9" t="s">
        <v>6</v>
      </c>
      <c r="F16" s="11"/>
      <c r="G16" s="11"/>
      <c r="H16" s="11"/>
      <c r="I16" s="12" t="s">
        <v>55</v>
      </c>
      <c r="J16" s="11"/>
      <c r="K16" s="11"/>
    </row>
    <row r="17" spans="1:11">
      <c r="A17" s="17"/>
      <c r="C17" s="13"/>
      <c r="D17" s="11"/>
      <c r="E17" s="11"/>
      <c r="F17" s="11"/>
      <c r="G17" s="11"/>
      <c r="H17" s="11"/>
      <c r="I17" s="12"/>
      <c r="J17" s="11"/>
      <c r="K17" s="11"/>
    </row>
    <row r="18" spans="1:11" ht="38.25">
      <c r="A18" s="17" t="s">
        <v>16</v>
      </c>
      <c r="C18" s="8" t="s">
        <v>30</v>
      </c>
      <c r="D18" s="11"/>
      <c r="E18" s="9" t="s">
        <v>6</v>
      </c>
      <c r="F18" s="11"/>
      <c r="G18" s="11"/>
      <c r="H18" s="11"/>
      <c r="I18" s="12" t="s">
        <v>31</v>
      </c>
      <c r="J18" s="11"/>
      <c r="K18" s="11"/>
    </row>
    <row r="19" spans="1:11">
      <c r="A19" s="17"/>
      <c r="C19" s="8"/>
      <c r="D19" s="11"/>
      <c r="E19" s="9"/>
      <c r="F19" s="11"/>
      <c r="G19" s="11"/>
      <c r="H19" s="11"/>
      <c r="I19" s="12"/>
      <c r="J19" s="11"/>
      <c r="K19" s="11"/>
    </row>
    <row r="20" spans="1:11" ht="25.5">
      <c r="A20" s="17"/>
      <c r="C20" s="8" t="s">
        <v>29</v>
      </c>
      <c r="D20" s="11"/>
      <c r="E20" s="9" t="s">
        <v>6</v>
      </c>
      <c r="F20" s="11"/>
      <c r="G20" s="11"/>
      <c r="H20" s="11"/>
      <c r="I20" s="12" t="s">
        <v>58</v>
      </c>
      <c r="J20" s="11"/>
      <c r="K20" s="11"/>
    </row>
    <row r="21" spans="1:11">
      <c r="A21" s="17"/>
      <c r="C21" s="13"/>
      <c r="D21" s="11"/>
      <c r="E21" s="11"/>
      <c r="F21" s="11"/>
      <c r="G21" s="11"/>
      <c r="H21" s="11"/>
      <c r="I21" s="12"/>
      <c r="J21" s="11"/>
      <c r="K21" s="11"/>
    </row>
    <row r="22" spans="1:11" ht="25.5">
      <c r="A22" s="17" t="s">
        <v>17</v>
      </c>
      <c r="C22" s="8" t="s">
        <v>33</v>
      </c>
      <c r="D22" s="11"/>
      <c r="E22" s="9" t="s">
        <v>6</v>
      </c>
      <c r="F22" s="11"/>
      <c r="G22" s="11"/>
      <c r="H22" s="11"/>
      <c r="I22" s="12" t="s">
        <v>34</v>
      </c>
      <c r="J22" s="11"/>
      <c r="K22" s="11"/>
    </row>
    <row r="23" spans="1:11">
      <c r="A23" s="17"/>
      <c r="C23" s="8"/>
      <c r="D23" s="11"/>
      <c r="E23" s="9"/>
      <c r="F23" s="11"/>
      <c r="G23" s="11"/>
      <c r="H23" s="11"/>
      <c r="I23" s="12"/>
      <c r="J23" s="11"/>
      <c r="K23" s="11"/>
    </row>
    <row r="24" spans="1:11" ht="25.5">
      <c r="A24" s="18" t="s">
        <v>18</v>
      </c>
      <c r="B24" s="19"/>
      <c r="C24" s="20" t="s">
        <v>36</v>
      </c>
      <c r="D24" s="21"/>
      <c r="E24" s="22" t="s">
        <v>6</v>
      </c>
      <c r="F24" s="21"/>
      <c r="G24" s="21"/>
      <c r="H24" s="21"/>
      <c r="I24" s="23" t="s">
        <v>57</v>
      </c>
      <c r="J24" s="11"/>
      <c r="K24" s="11"/>
    </row>
    <row r="25" spans="1:11">
      <c r="A25" s="18"/>
      <c r="B25" s="19"/>
      <c r="C25" s="20"/>
      <c r="D25" s="21"/>
      <c r="E25" s="21"/>
      <c r="F25" s="21"/>
      <c r="G25" s="21"/>
      <c r="H25" s="21"/>
      <c r="I25" s="23"/>
      <c r="J25" s="11"/>
      <c r="K25" s="11"/>
    </row>
    <row r="26" spans="1:11" ht="25.5">
      <c r="A26" s="18"/>
      <c r="B26" s="19"/>
      <c r="C26" s="20" t="s">
        <v>35</v>
      </c>
      <c r="D26" s="21"/>
      <c r="E26" s="22" t="s">
        <v>6</v>
      </c>
      <c r="F26" s="21"/>
      <c r="G26" s="21"/>
      <c r="H26" s="21"/>
      <c r="I26" s="23" t="s">
        <v>56</v>
      </c>
      <c r="J26" s="11"/>
      <c r="K26" s="11"/>
    </row>
    <row r="27" spans="1:11">
      <c r="A27" s="17"/>
      <c r="C27" s="13"/>
      <c r="D27" s="11"/>
      <c r="E27" s="11"/>
      <c r="F27" s="11"/>
      <c r="G27" s="11"/>
      <c r="H27" s="11"/>
      <c r="I27" s="12"/>
      <c r="J27" s="11"/>
      <c r="K27" s="11"/>
    </row>
    <row r="28" spans="1:11" ht="25.5">
      <c r="A28" s="17" t="s">
        <v>19</v>
      </c>
      <c r="C28" s="8" t="s">
        <v>59</v>
      </c>
      <c r="D28" s="11"/>
      <c r="E28" s="9" t="s">
        <v>6</v>
      </c>
      <c r="F28" s="11"/>
      <c r="G28" s="12"/>
      <c r="H28" s="11"/>
      <c r="I28" s="12" t="s">
        <v>37</v>
      </c>
      <c r="J28" s="11"/>
      <c r="K28" s="11"/>
    </row>
    <row r="29" spans="1:11">
      <c r="A29" s="17"/>
      <c r="C29" s="8"/>
      <c r="D29" s="11"/>
      <c r="E29" s="9"/>
      <c r="F29" s="11"/>
      <c r="G29" s="12"/>
      <c r="H29" s="11"/>
      <c r="I29" s="12"/>
      <c r="J29" s="11"/>
      <c r="K29" s="11"/>
    </row>
    <row r="30" spans="1:11" ht="25.5">
      <c r="A30" s="17"/>
      <c r="C30" s="8" t="s">
        <v>38</v>
      </c>
      <c r="D30" s="11"/>
      <c r="E30" s="9" t="s">
        <v>6</v>
      </c>
      <c r="F30" s="11"/>
      <c r="G30" s="12"/>
      <c r="H30" s="11"/>
      <c r="I30" s="12" t="s">
        <v>39</v>
      </c>
      <c r="J30" s="11"/>
      <c r="K30" s="11"/>
    </row>
    <row r="31" spans="1:11">
      <c r="A31" s="17"/>
      <c r="C31" s="8"/>
      <c r="D31" s="11"/>
      <c r="E31" s="9"/>
      <c r="F31" s="11"/>
      <c r="G31" s="12"/>
      <c r="H31" s="11"/>
      <c r="I31" s="12"/>
      <c r="J31" s="11"/>
      <c r="K31" s="11"/>
    </row>
    <row r="32" spans="1:11" ht="25.5">
      <c r="A32" s="17"/>
      <c r="C32" s="8" t="s">
        <v>40</v>
      </c>
      <c r="D32" s="11"/>
      <c r="E32" s="9" t="s">
        <v>6</v>
      </c>
      <c r="F32" s="11"/>
      <c r="G32" s="12"/>
      <c r="H32" s="11"/>
      <c r="I32" s="12" t="s">
        <v>41</v>
      </c>
      <c r="J32" s="11"/>
      <c r="K32" s="11"/>
    </row>
    <row r="33" spans="1:11">
      <c r="A33" s="17"/>
      <c r="C33" s="8"/>
      <c r="D33" s="11"/>
      <c r="E33" s="9"/>
      <c r="F33" s="11"/>
      <c r="G33" s="12"/>
      <c r="H33" s="11"/>
      <c r="I33" s="12"/>
      <c r="J33" s="11"/>
      <c r="K33" s="11"/>
    </row>
    <row r="34" spans="1:11" ht="25.5">
      <c r="A34" s="17"/>
      <c r="C34" s="8" t="s">
        <v>42</v>
      </c>
      <c r="D34" s="11"/>
      <c r="E34" s="9" t="s">
        <v>6</v>
      </c>
      <c r="F34" s="11"/>
      <c r="G34" s="12"/>
      <c r="H34" s="11"/>
      <c r="I34" s="12" t="s">
        <v>43</v>
      </c>
      <c r="J34" s="11"/>
      <c r="K34" s="11"/>
    </row>
    <row r="35" spans="1:11">
      <c r="A35" s="17"/>
      <c r="C35" s="8"/>
      <c r="D35" s="11"/>
      <c r="E35" s="9"/>
      <c r="F35" s="11"/>
      <c r="G35" s="12"/>
      <c r="H35" s="11"/>
      <c r="I35" s="12"/>
      <c r="J35" s="11"/>
      <c r="K35" s="11"/>
    </row>
    <row r="36" spans="1:11" ht="25.5">
      <c r="A36" s="17"/>
      <c r="C36" s="8" t="s">
        <v>44</v>
      </c>
      <c r="D36" s="11"/>
      <c r="E36" s="9" t="s">
        <v>6</v>
      </c>
      <c r="F36" s="11"/>
      <c r="G36" s="12"/>
      <c r="H36" s="11"/>
      <c r="I36" s="12" t="s">
        <v>45</v>
      </c>
      <c r="J36" s="11"/>
      <c r="K36" s="11"/>
    </row>
    <row r="37" spans="1:11">
      <c r="A37" s="17"/>
      <c r="C37" s="8"/>
      <c r="D37" s="11"/>
      <c r="E37" s="9"/>
      <c r="F37" s="11"/>
      <c r="G37" s="12"/>
      <c r="H37" s="11"/>
      <c r="I37" s="12"/>
      <c r="J37" s="11"/>
      <c r="K37" s="11"/>
    </row>
    <row r="38" spans="1:11" ht="25.5">
      <c r="A38" s="17"/>
      <c r="C38" s="8" t="s">
        <v>46</v>
      </c>
      <c r="D38" s="11"/>
      <c r="E38" s="9" t="s">
        <v>6</v>
      </c>
      <c r="F38" s="11"/>
      <c r="G38" s="12"/>
      <c r="H38" s="11"/>
      <c r="I38" s="12" t="s">
        <v>47</v>
      </c>
      <c r="J38" s="11"/>
      <c r="K38" s="11"/>
    </row>
    <row r="39" spans="1:11">
      <c r="A39" s="17"/>
      <c r="C39" s="8"/>
      <c r="D39" s="11"/>
      <c r="E39" s="9"/>
      <c r="F39" s="11"/>
      <c r="G39" s="12"/>
      <c r="H39" s="11"/>
      <c r="I39" s="12"/>
      <c r="J39" s="11"/>
      <c r="K39" s="11"/>
    </row>
    <row r="40" spans="1:11" ht="25.5">
      <c r="A40" s="17"/>
      <c r="C40" s="8" t="s">
        <v>48</v>
      </c>
      <c r="D40" s="11"/>
      <c r="E40" s="10" t="s">
        <v>49</v>
      </c>
      <c r="F40" s="11"/>
      <c r="G40" s="12"/>
      <c r="H40" s="11"/>
      <c r="I40" s="12"/>
      <c r="J40" s="11"/>
      <c r="K40" s="11"/>
    </row>
    <row r="41" spans="1:11">
      <c r="A41" s="17"/>
      <c r="C41" s="8"/>
      <c r="D41" s="11"/>
      <c r="E41" s="9"/>
      <c r="F41" s="11"/>
      <c r="G41" s="12"/>
      <c r="H41" s="11"/>
      <c r="I41" s="12"/>
      <c r="J41" s="11"/>
      <c r="K41" s="11"/>
    </row>
    <row r="42" spans="1:11">
      <c r="A42" s="17"/>
      <c r="C42" s="13"/>
      <c r="D42" s="11"/>
      <c r="E42" s="11"/>
      <c r="F42" s="11"/>
      <c r="G42" s="11"/>
      <c r="H42" s="11"/>
      <c r="I42" s="12"/>
      <c r="J42" s="11"/>
      <c r="K42" s="11"/>
    </row>
    <row r="43" spans="1:11" ht="25.5">
      <c r="A43" s="17" t="s">
        <v>20</v>
      </c>
      <c r="C43" s="8" t="s">
        <v>26</v>
      </c>
      <c r="D43" s="11"/>
      <c r="E43" s="9" t="s">
        <v>6</v>
      </c>
      <c r="F43" s="11"/>
      <c r="G43" s="11"/>
      <c r="H43" s="11"/>
      <c r="I43" s="12" t="s">
        <v>50</v>
      </c>
      <c r="J43" s="11"/>
      <c r="K43" s="11"/>
    </row>
    <row r="44" spans="1:11">
      <c r="A44" s="17"/>
      <c r="C44" s="8"/>
      <c r="D44" s="11"/>
      <c r="E44" s="11"/>
      <c r="F44" s="11"/>
      <c r="G44" s="11"/>
      <c r="H44" s="11"/>
      <c r="I44" s="12"/>
      <c r="J44" s="11"/>
      <c r="K44" s="11"/>
    </row>
    <row r="45" spans="1:11" ht="38.25">
      <c r="A45" s="17" t="s">
        <v>21</v>
      </c>
      <c r="C45" s="8" t="s">
        <v>22</v>
      </c>
      <c r="D45" s="11"/>
      <c r="E45" s="9" t="s">
        <v>6</v>
      </c>
      <c r="F45" s="11"/>
      <c r="G45" s="11"/>
      <c r="H45" s="11"/>
      <c r="I45" s="12" t="s">
        <v>23</v>
      </c>
      <c r="J45" s="11"/>
      <c r="K45" s="11"/>
    </row>
    <row r="46" spans="1:11">
      <c r="A46" s="17"/>
      <c r="C46" s="13"/>
      <c r="D46" s="11"/>
      <c r="E46" s="11"/>
      <c r="F46" s="11"/>
      <c r="G46" s="11"/>
      <c r="H46" s="11"/>
      <c r="I46" s="12"/>
      <c r="J46" s="11"/>
      <c r="K46" s="11"/>
    </row>
    <row r="47" spans="1:11">
      <c r="A47" s="17" t="s">
        <v>51</v>
      </c>
      <c r="C47" s="8" t="s">
        <v>52</v>
      </c>
      <c r="D47" s="11"/>
      <c r="E47" s="9" t="s">
        <v>6</v>
      </c>
      <c r="F47" s="11"/>
      <c r="G47" s="11"/>
      <c r="H47" s="11"/>
      <c r="I47" s="12" t="s">
        <v>53</v>
      </c>
      <c r="J47" s="11"/>
      <c r="K47" s="11"/>
    </row>
    <row r="48" spans="1:11">
      <c r="A48" s="17"/>
      <c r="I48" s="2"/>
    </row>
  </sheetData>
  <pageMargins left="0.5" right="0.42" top="0.75" bottom="0.75" header="0.3" footer="0.3"/>
  <pageSetup paperSize="8" scale="80" fitToHeight="0" orientation="landscape" horizontalDpi="300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5:Q20"/>
  <sheetViews>
    <sheetView topLeftCell="A13" zoomScale="130" zoomScaleNormal="130" zoomScalePageLayoutView="130" workbookViewId="0">
      <selection activeCell="B14" sqref="B14:B16"/>
    </sheetView>
  </sheetViews>
  <sheetFormatPr defaultColWidth="11.42578125" defaultRowHeight="15"/>
  <cols>
    <col min="1" max="1" width="15" customWidth="1"/>
    <col min="2" max="3" width="16.28515625" customWidth="1"/>
    <col min="4" max="4" width="27.7109375" customWidth="1"/>
    <col min="5" max="5" width="20.7109375" customWidth="1"/>
    <col min="6" max="6" width="7.7109375" customWidth="1"/>
    <col min="7" max="7" width="18.140625" customWidth="1"/>
    <col min="8" max="8" width="8.85546875" customWidth="1"/>
    <col min="9" max="9" width="11.28515625" customWidth="1"/>
    <col min="10" max="10" width="9.42578125" customWidth="1"/>
    <col min="12" max="12" width="17.42578125" customWidth="1"/>
    <col min="13" max="13" width="8.85546875" customWidth="1"/>
    <col min="14" max="14" width="9.7109375" customWidth="1"/>
    <col min="15" max="15" width="7.28515625" customWidth="1"/>
    <col min="16" max="16" width="10.7109375" customWidth="1"/>
    <col min="17" max="17" width="16.85546875" customWidth="1"/>
  </cols>
  <sheetData>
    <row r="5" spans="1:17" ht="15.75">
      <c r="L5" s="60"/>
    </row>
    <row r="6" spans="1:17" ht="15" customHeight="1">
      <c r="A6" s="121" t="s">
        <v>125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</row>
    <row r="7" spans="1:17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</row>
    <row r="8" spans="1:17" ht="24.95" customHeight="1">
      <c r="A8" s="116" t="s">
        <v>165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</row>
    <row r="9" spans="1:17" ht="20.100000000000001" customHeight="1">
      <c r="A9" s="117" t="s">
        <v>166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</row>
    <row r="10" spans="1:17" ht="20.100000000000001" customHeight="1">
      <c r="A10" s="123" t="s">
        <v>126</v>
      </c>
      <c r="B10" s="123"/>
      <c r="C10" s="123"/>
      <c r="D10" s="123"/>
      <c r="E10" s="123"/>
      <c r="F10" s="98"/>
      <c r="G10" s="124" t="s">
        <v>170</v>
      </c>
      <c r="H10" s="124"/>
      <c r="I10" s="124"/>
      <c r="J10" s="99"/>
      <c r="K10" s="124" t="s">
        <v>127</v>
      </c>
      <c r="L10" s="124"/>
      <c r="M10" s="76"/>
      <c r="N10" s="76"/>
      <c r="O10" s="74" t="s">
        <v>176</v>
      </c>
      <c r="P10" s="122" t="s">
        <v>160</v>
      </c>
      <c r="Q10" s="122"/>
    </row>
    <row r="11" spans="1:17" ht="14.1" customHeight="1">
      <c r="A11" s="125"/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</row>
    <row r="12" spans="1:17" ht="27" customHeight="1">
      <c r="A12" s="108" t="s">
        <v>116</v>
      </c>
      <c r="B12" s="110" t="s">
        <v>124</v>
      </c>
      <c r="C12" s="111"/>
      <c r="D12" s="108" t="s">
        <v>122</v>
      </c>
      <c r="E12" s="108" t="s">
        <v>117</v>
      </c>
      <c r="F12" s="108" t="s">
        <v>172</v>
      </c>
      <c r="G12" s="108" t="s">
        <v>110</v>
      </c>
      <c r="H12" s="118" t="s">
        <v>118</v>
      </c>
      <c r="I12" s="119"/>
      <c r="J12" s="119"/>
      <c r="K12" s="119"/>
      <c r="L12" s="120"/>
      <c r="M12" s="118" t="s">
        <v>112</v>
      </c>
      <c r="N12" s="119"/>
      <c r="O12" s="119"/>
      <c r="P12" s="119"/>
      <c r="Q12" s="120"/>
    </row>
    <row r="13" spans="1:17" ht="65.099999999999994" customHeight="1">
      <c r="A13" s="109"/>
      <c r="B13" s="65" t="s">
        <v>119</v>
      </c>
      <c r="C13" s="65" t="s">
        <v>120</v>
      </c>
      <c r="D13" s="115"/>
      <c r="E13" s="109"/>
      <c r="F13" s="115"/>
      <c r="G13" s="115"/>
      <c r="H13" s="45" t="s">
        <v>114</v>
      </c>
      <c r="I13" s="45" t="s">
        <v>61</v>
      </c>
      <c r="J13" s="45" t="s">
        <v>123</v>
      </c>
      <c r="K13" s="45" t="s">
        <v>109</v>
      </c>
      <c r="L13" s="64" t="s">
        <v>171</v>
      </c>
      <c r="M13" s="45" t="s">
        <v>114</v>
      </c>
      <c r="N13" s="45" t="s">
        <v>61</v>
      </c>
      <c r="O13" s="45" t="s">
        <v>123</v>
      </c>
      <c r="P13" s="45" t="s">
        <v>109</v>
      </c>
      <c r="Q13" s="64" t="s">
        <v>171</v>
      </c>
    </row>
    <row r="14" spans="1:17" ht="96.95" customHeight="1">
      <c r="A14" s="103" t="s">
        <v>156</v>
      </c>
      <c r="B14" s="112" t="s">
        <v>139</v>
      </c>
      <c r="C14" s="112" t="s">
        <v>140</v>
      </c>
      <c r="D14" s="106" t="s">
        <v>155</v>
      </c>
      <c r="E14" s="57" t="s">
        <v>128</v>
      </c>
      <c r="F14" s="46" t="s">
        <v>108</v>
      </c>
      <c r="G14" s="100" t="s">
        <v>142</v>
      </c>
      <c r="H14" s="47">
        <v>3</v>
      </c>
      <c r="I14" s="47">
        <v>2</v>
      </c>
      <c r="J14" s="47">
        <f>H14*I14</f>
        <v>6</v>
      </c>
      <c r="K14" s="48" t="s">
        <v>111</v>
      </c>
      <c r="L14" s="49" t="s">
        <v>66</v>
      </c>
      <c r="M14" s="47"/>
      <c r="N14" s="47"/>
      <c r="O14" s="47"/>
      <c r="P14" s="48"/>
      <c r="Q14" s="49"/>
    </row>
    <row r="15" spans="1:17" ht="98.1" customHeight="1">
      <c r="A15" s="104"/>
      <c r="B15" s="113"/>
      <c r="C15" s="113"/>
      <c r="D15" s="107"/>
      <c r="E15" s="57" t="s">
        <v>157</v>
      </c>
      <c r="F15" s="50" t="s">
        <v>108</v>
      </c>
      <c r="G15" s="100" t="s">
        <v>143</v>
      </c>
      <c r="H15" s="47">
        <v>4</v>
      </c>
      <c r="I15" s="47">
        <v>2</v>
      </c>
      <c r="J15" s="47">
        <f>H15*I15</f>
        <v>8</v>
      </c>
      <c r="K15" s="48" t="s">
        <v>111</v>
      </c>
      <c r="L15" s="49" t="s">
        <v>66</v>
      </c>
      <c r="M15" s="47"/>
      <c r="N15" s="47"/>
      <c r="O15" s="47"/>
      <c r="P15" s="48"/>
      <c r="Q15" s="49"/>
    </row>
    <row r="16" spans="1:17" ht="75" customHeight="1">
      <c r="A16" s="105"/>
      <c r="B16" s="114"/>
      <c r="C16" s="114"/>
      <c r="D16" s="68" t="s">
        <v>129</v>
      </c>
      <c r="E16" s="68" t="s">
        <v>130</v>
      </c>
      <c r="F16" s="51" t="s">
        <v>115</v>
      </c>
      <c r="G16" s="101" t="s">
        <v>141</v>
      </c>
      <c r="H16" s="52">
        <v>4</v>
      </c>
      <c r="I16" s="52">
        <v>3</v>
      </c>
      <c r="J16" s="56">
        <f>H16*I16</f>
        <v>12</v>
      </c>
      <c r="K16" s="53" t="s">
        <v>121</v>
      </c>
      <c r="L16" s="102" t="s">
        <v>182</v>
      </c>
      <c r="M16" s="52"/>
      <c r="N16" s="52"/>
      <c r="O16" s="52"/>
      <c r="P16" s="53"/>
      <c r="Q16" s="54"/>
    </row>
    <row r="17" spans="1:5">
      <c r="A17" s="72" t="s">
        <v>177</v>
      </c>
    </row>
    <row r="20" spans="1:5" ht="15.75">
      <c r="A20" s="69" t="s">
        <v>168</v>
      </c>
      <c r="B20" s="69"/>
      <c r="C20" s="69"/>
      <c r="D20" s="70"/>
      <c r="E20" s="69" t="s">
        <v>169</v>
      </c>
    </row>
  </sheetData>
  <mergeCells count="20">
    <mergeCell ref="A8:Q8"/>
    <mergeCell ref="A9:Q9"/>
    <mergeCell ref="H12:L12"/>
    <mergeCell ref="M12:Q12"/>
    <mergeCell ref="A6:Q7"/>
    <mergeCell ref="P10:Q10"/>
    <mergeCell ref="F12:F13"/>
    <mergeCell ref="A12:A13"/>
    <mergeCell ref="G12:G13"/>
    <mergeCell ref="A10:E10"/>
    <mergeCell ref="G10:I10"/>
    <mergeCell ref="K10:L10"/>
    <mergeCell ref="A11:L11"/>
    <mergeCell ref="A14:A16"/>
    <mergeCell ref="D14:D15"/>
    <mergeCell ref="E12:E13"/>
    <mergeCell ref="B12:C12"/>
    <mergeCell ref="B14:B16"/>
    <mergeCell ref="C14:C16"/>
    <mergeCell ref="D12:D13"/>
  </mergeCells>
  <pageMargins left="0.7" right="0.7" top="0.75" bottom="0.75" header="0.3" footer="0.3"/>
  <pageSetup paperSize="9" orientation="portrait" r:id="rId1"/>
  <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5:Q29"/>
  <sheetViews>
    <sheetView tabSelected="1" topLeftCell="A14" workbookViewId="0">
      <selection activeCell="E10" sqref="E10"/>
    </sheetView>
  </sheetViews>
  <sheetFormatPr defaultColWidth="8.85546875" defaultRowHeight="15"/>
  <cols>
    <col min="1" max="1" width="20.42578125" customWidth="1"/>
    <col min="2" max="3" width="30.7109375" customWidth="1"/>
    <col min="4" max="4" width="6.7109375" customWidth="1"/>
    <col min="5" max="5" width="30.7109375" customWidth="1"/>
    <col min="6" max="6" width="9.28515625" customWidth="1"/>
    <col min="7" max="7" width="11.140625" customWidth="1"/>
    <col min="8" max="8" width="7.7109375" customWidth="1"/>
    <col min="9" max="9" width="14.28515625" customWidth="1"/>
    <col min="10" max="10" width="16.85546875" customWidth="1"/>
    <col min="11" max="11" width="8.7109375" customWidth="1"/>
    <col min="12" max="12" width="11.140625" customWidth="1"/>
    <col min="13" max="13" width="9" customWidth="1"/>
    <col min="14" max="14" width="12.42578125" customWidth="1"/>
    <col min="15" max="15" width="17.42578125" customWidth="1"/>
  </cols>
  <sheetData>
    <row r="5" spans="1:17" ht="15.75">
      <c r="J5" s="59"/>
    </row>
    <row r="6" spans="1:17" ht="15" customHeight="1">
      <c r="A6" s="121" t="s">
        <v>125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55"/>
      <c r="Q6" s="55"/>
    </row>
    <row r="7" spans="1:17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55"/>
      <c r="Q7" s="55"/>
    </row>
    <row r="8" spans="1:17" ht="18">
      <c r="A8" s="116" t="s">
        <v>165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55"/>
      <c r="Q8" s="55"/>
    </row>
    <row r="9" spans="1:17" ht="23.1" customHeight="1">
      <c r="A9" s="130" t="s">
        <v>107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55"/>
      <c r="Q9" s="55"/>
    </row>
    <row r="10" spans="1:17" s="61" customFormat="1" ht="39.75" customHeight="1">
      <c r="A10" s="73" t="s">
        <v>161</v>
      </c>
      <c r="B10" s="128" t="s">
        <v>162</v>
      </c>
      <c r="C10" s="128"/>
      <c r="D10" s="128"/>
      <c r="E10" s="74" t="s">
        <v>167</v>
      </c>
      <c r="F10" s="129">
        <v>42733</v>
      </c>
      <c r="G10" s="129"/>
      <c r="H10" s="129"/>
      <c r="I10" s="74" t="s">
        <v>164</v>
      </c>
      <c r="J10" s="75" t="s">
        <v>175</v>
      </c>
      <c r="K10" s="76"/>
      <c r="L10" s="76" t="s">
        <v>176</v>
      </c>
      <c r="M10" s="123" t="s">
        <v>159</v>
      </c>
      <c r="N10" s="123"/>
      <c r="O10" s="77"/>
    </row>
    <row r="11" spans="1:17" s="61" customFormat="1" ht="27.95" customHeight="1">
      <c r="A11" s="78" t="s">
        <v>113</v>
      </c>
      <c r="B11" s="78" t="s">
        <v>163</v>
      </c>
      <c r="C11" s="78"/>
      <c r="D11" s="78"/>
      <c r="E11" s="78"/>
      <c r="F11" s="78"/>
      <c r="G11" s="78"/>
      <c r="H11" s="78"/>
      <c r="I11" s="78"/>
      <c r="J11" s="78"/>
      <c r="K11" s="71"/>
      <c r="L11" s="71"/>
      <c r="M11" s="71"/>
      <c r="N11" s="71"/>
      <c r="O11" s="71"/>
    </row>
    <row r="12" spans="1:17" s="62" customFormat="1" ht="30.95" customHeight="1">
      <c r="A12" s="126" t="s">
        <v>75</v>
      </c>
      <c r="B12" s="108" t="s">
        <v>173</v>
      </c>
      <c r="C12" s="108" t="s">
        <v>117</v>
      </c>
      <c r="D12" s="108" t="s">
        <v>174</v>
      </c>
      <c r="E12" s="108" t="s">
        <v>110</v>
      </c>
      <c r="F12" s="118" t="s">
        <v>118</v>
      </c>
      <c r="G12" s="119"/>
      <c r="H12" s="119"/>
      <c r="I12" s="119"/>
      <c r="J12" s="120"/>
      <c r="K12" s="118" t="s">
        <v>112</v>
      </c>
      <c r="L12" s="119"/>
      <c r="M12" s="119"/>
      <c r="N12" s="119"/>
      <c r="O12" s="120"/>
    </row>
    <row r="13" spans="1:17" s="62" customFormat="1" ht="68.099999999999994" customHeight="1">
      <c r="A13" s="127"/>
      <c r="B13" s="115"/>
      <c r="C13" s="109"/>
      <c r="D13" s="115"/>
      <c r="E13" s="115"/>
      <c r="F13" s="45" t="s">
        <v>114</v>
      </c>
      <c r="G13" s="45" t="s">
        <v>61</v>
      </c>
      <c r="H13" s="45" t="s">
        <v>123</v>
      </c>
      <c r="I13" s="45" t="s">
        <v>109</v>
      </c>
      <c r="J13" s="64" t="s">
        <v>171</v>
      </c>
      <c r="K13" s="66" t="s">
        <v>114</v>
      </c>
      <c r="L13" s="67" t="s">
        <v>61</v>
      </c>
      <c r="M13" s="66" t="s">
        <v>123</v>
      </c>
      <c r="N13" s="66" t="s">
        <v>109</v>
      </c>
      <c r="O13" s="64" t="s">
        <v>171</v>
      </c>
    </row>
    <row r="14" spans="1:17" s="62" customFormat="1" ht="177.75" customHeight="1">
      <c r="A14" s="79" t="s">
        <v>134</v>
      </c>
      <c r="B14" s="80" t="s">
        <v>178</v>
      </c>
      <c r="C14" s="81" t="s">
        <v>158</v>
      </c>
      <c r="D14" s="82" t="s">
        <v>108</v>
      </c>
      <c r="E14" s="81" t="s">
        <v>179</v>
      </c>
      <c r="F14" s="83">
        <v>3</v>
      </c>
      <c r="G14" s="83">
        <v>2</v>
      </c>
      <c r="H14" s="84">
        <v>9</v>
      </c>
      <c r="I14" s="83" t="s">
        <v>111</v>
      </c>
      <c r="J14" s="85" t="s">
        <v>66</v>
      </c>
      <c r="K14" s="86"/>
      <c r="L14" s="86"/>
      <c r="M14" s="86"/>
      <c r="N14" s="86"/>
      <c r="O14" s="63"/>
    </row>
    <row r="15" spans="1:17" s="62" customFormat="1" ht="110.25">
      <c r="A15" s="87" t="s">
        <v>131</v>
      </c>
      <c r="B15" s="88" t="s">
        <v>144</v>
      </c>
      <c r="C15" s="88" t="s">
        <v>135</v>
      </c>
      <c r="D15" s="82" t="s">
        <v>108</v>
      </c>
      <c r="E15" s="81" t="s">
        <v>148</v>
      </c>
      <c r="F15" s="89">
        <v>3</v>
      </c>
      <c r="G15" s="89">
        <v>2</v>
      </c>
      <c r="H15" s="90">
        <v>9</v>
      </c>
      <c r="I15" s="83" t="s">
        <v>111</v>
      </c>
      <c r="J15" s="85" t="s">
        <v>66</v>
      </c>
      <c r="K15" s="86"/>
      <c r="L15" s="86"/>
      <c r="M15" s="86"/>
      <c r="N15" s="86"/>
      <c r="O15" s="63"/>
    </row>
    <row r="16" spans="1:17" s="62" customFormat="1" ht="132.75" customHeight="1">
      <c r="A16" s="91" t="s">
        <v>132</v>
      </c>
      <c r="B16" s="80" t="s">
        <v>149</v>
      </c>
      <c r="C16" s="81" t="s">
        <v>145</v>
      </c>
      <c r="D16" s="82" t="s">
        <v>108</v>
      </c>
      <c r="E16" s="81" t="s">
        <v>180</v>
      </c>
      <c r="F16" s="83">
        <v>3</v>
      </c>
      <c r="G16" s="83">
        <v>2</v>
      </c>
      <c r="H16" s="84">
        <v>8</v>
      </c>
      <c r="I16" s="83" t="s">
        <v>111</v>
      </c>
      <c r="J16" s="85" t="s">
        <v>66</v>
      </c>
      <c r="K16" s="86"/>
      <c r="L16" s="86"/>
      <c r="M16" s="86"/>
      <c r="N16" s="86"/>
      <c r="O16" s="63"/>
    </row>
    <row r="17" spans="1:15" s="62" customFormat="1" ht="94.5">
      <c r="A17" s="87" t="s">
        <v>133</v>
      </c>
      <c r="B17" s="92" t="s">
        <v>150</v>
      </c>
      <c r="C17" s="81" t="s">
        <v>136</v>
      </c>
      <c r="D17" s="82" t="s">
        <v>108</v>
      </c>
      <c r="E17" s="81" t="s">
        <v>181</v>
      </c>
      <c r="F17" s="83">
        <v>3</v>
      </c>
      <c r="G17" s="83">
        <v>2</v>
      </c>
      <c r="H17" s="84">
        <v>8</v>
      </c>
      <c r="I17" s="83" t="s">
        <v>111</v>
      </c>
      <c r="J17" s="85" t="s">
        <v>66</v>
      </c>
      <c r="K17" s="86"/>
      <c r="L17" s="86"/>
      <c r="M17" s="86"/>
      <c r="N17" s="86"/>
      <c r="O17" s="63"/>
    </row>
    <row r="18" spans="1:15" s="62" customFormat="1" ht="47.25">
      <c r="A18" s="87" t="s">
        <v>151</v>
      </c>
      <c r="B18" s="92" t="s">
        <v>147</v>
      </c>
      <c r="C18" s="81" t="s">
        <v>137</v>
      </c>
      <c r="D18" s="82" t="s">
        <v>108</v>
      </c>
      <c r="E18" s="81" t="s">
        <v>152</v>
      </c>
      <c r="F18" s="83">
        <v>3</v>
      </c>
      <c r="G18" s="83">
        <v>2</v>
      </c>
      <c r="H18" s="84">
        <v>8</v>
      </c>
      <c r="I18" s="83" t="s">
        <v>111</v>
      </c>
      <c r="J18" s="85" t="s">
        <v>66</v>
      </c>
      <c r="K18" s="86"/>
      <c r="L18" s="86"/>
      <c r="M18" s="86"/>
      <c r="N18" s="86"/>
      <c r="O18" s="63"/>
    </row>
    <row r="19" spans="1:15" s="62" customFormat="1" ht="63">
      <c r="A19" s="91" t="s">
        <v>146</v>
      </c>
      <c r="B19" s="80" t="s">
        <v>138</v>
      </c>
      <c r="C19" s="81" t="s">
        <v>153</v>
      </c>
      <c r="D19" s="82" t="s">
        <v>108</v>
      </c>
      <c r="E19" s="81" t="s">
        <v>154</v>
      </c>
      <c r="F19" s="83">
        <v>3</v>
      </c>
      <c r="G19" s="83">
        <v>2</v>
      </c>
      <c r="H19" s="84">
        <v>8</v>
      </c>
      <c r="I19" s="83" t="s">
        <v>111</v>
      </c>
      <c r="J19" s="85" t="s">
        <v>66</v>
      </c>
      <c r="K19" s="86"/>
      <c r="L19" s="86"/>
      <c r="M19" s="86"/>
      <c r="N19" s="86"/>
      <c r="O19" s="63"/>
    </row>
    <row r="20" spans="1:15" s="58" customFormat="1">
      <c r="A20" s="93" t="s">
        <v>177</v>
      </c>
      <c r="B20" s="94"/>
      <c r="C20" s="94"/>
      <c r="D20" s="94"/>
      <c r="E20" s="94"/>
      <c r="F20" s="95"/>
      <c r="G20" s="95"/>
      <c r="H20" s="95"/>
      <c r="I20" s="95"/>
      <c r="J20" s="95"/>
      <c r="K20" s="94"/>
      <c r="L20" s="94"/>
      <c r="M20" s="94"/>
      <c r="N20" s="94"/>
    </row>
    <row r="21" spans="1:15" s="58" customFormat="1">
      <c r="A21" s="94"/>
      <c r="B21" s="94"/>
      <c r="C21" s="94"/>
      <c r="D21" s="94"/>
      <c r="E21" s="94"/>
      <c r="F21" s="95"/>
      <c r="G21" s="95"/>
      <c r="H21" s="95"/>
      <c r="I21" s="95"/>
      <c r="J21" s="95"/>
      <c r="K21" s="94"/>
      <c r="L21" s="94"/>
      <c r="M21" s="94"/>
      <c r="N21" s="94"/>
    </row>
    <row r="22" spans="1:15" s="58" customFormat="1">
      <c r="A22" s="94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</row>
    <row r="23" spans="1:15" s="58" customFormat="1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</row>
    <row r="24" spans="1:15" s="58" customFormat="1" ht="15.75">
      <c r="A24" s="96" t="s">
        <v>168</v>
      </c>
      <c r="B24" s="96"/>
      <c r="C24" s="96"/>
      <c r="D24" s="97"/>
      <c r="E24" s="96" t="s">
        <v>169</v>
      </c>
      <c r="F24" s="94"/>
      <c r="G24" s="94"/>
      <c r="H24" s="94"/>
      <c r="I24" s="94"/>
      <c r="J24" s="94"/>
      <c r="K24" s="94"/>
      <c r="L24" s="94"/>
      <c r="M24" s="94"/>
      <c r="N24" s="94"/>
    </row>
    <row r="25" spans="1:15" s="58" customFormat="1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</row>
    <row r="26" spans="1:15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</row>
    <row r="27" spans="1:15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</row>
    <row r="28" spans="1:15">
      <c r="A28" s="94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</row>
    <row r="29" spans="1:15">
      <c r="B29" s="32"/>
    </row>
  </sheetData>
  <mergeCells count="13">
    <mergeCell ref="A6:O7"/>
    <mergeCell ref="D12:D13"/>
    <mergeCell ref="A12:A13"/>
    <mergeCell ref="B12:B13"/>
    <mergeCell ref="C12:C13"/>
    <mergeCell ref="E12:E13"/>
    <mergeCell ref="F12:J12"/>
    <mergeCell ref="K12:O12"/>
    <mergeCell ref="B10:D10"/>
    <mergeCell ref="F10:H10"/>
    <mergeCell ref="M10:N10"/>
    <mergeCell ref="A9:O9"/>
    <mergeCell ref="A8:O8"/>
  </mergeCells>
  <pageMargins left="0.7" right="0.7" top="0.75" bottom="0.75" header="0.3" footer="0.3"/>
  <pageSetup orientation="portrait" r:id="rId1"/>
  <drawing r:id="rId2"/>
  <picture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opLeftCell="C1" workbookViewId="0">
      <selection activeCell="D7" sqref="D7"/>
    </sheetView>
  </sheetViews>
  <sheetFormatPr defaultColWidth="8.85546875" defaultRowHeight="15"/>
  <cols>
    <col min="1" max="1" width="12.42578125" customWidth="1"/>
    <col min="2" max="2" width="22.7109375" customWidth="1"/>
    <col min="3" max="3" width="28" customWidth="1"/>
    <col min="4" max="4" width="30.7109375" customWidth="1"/>
    <col min="5" max="5" width="21.140625" customWidth="1"/>
    <col min="6" max="6" width="10.7109375" customWidth="1"/>
    <col min="7" max="7" width="11.7109375" customWidth="1"/>
    <col min="8" max="8" width="20.28515625" customWidth="1"/>
    <col min="9" max="9" width="19.28515625" customWidth="1"/>
  </cols>
  <sheetData>
    <row r="1" spans="1:11" ht="23.25">
      <c r="A1" s="125" t="s">
        <v>90</v>
      </c>
      <c r="B1" s="125"/>
      <c r="C1" s="125"/>
      <c r="D1" s="125"/>
      <c r="E1" s="125"/>
      <c r="F1" s="125"/>
      <c r="G1" s="125"/>
      <c r="H1" s="125"/>
      <c r="I1" s="125"/>
    </row>
    <row r="2" spans="1:11" ht="18.75">
      <c r="A2" s="137" t="s">
        <v>62</v>
      </c>
      <c r="B2" s="137"/>
      <c r="C2" s="137"/>
      <c r="D2" s="137" t="s">
        <v>103</v>
      </c>
      <c r="E2" s="137"/>
      <c r="F2" s="137"/>
      <c r="G2" s="137"/>
      <c r="H2" s="137" t="s">
        <v>63</v>
      </c>
      <c r="I2" s="137"/>
    </row>
    <row r="3" spans="1:11" ht="12" customHeight="1">
      <c r="A3" s="125"/>
      <c r="B3" s="125"/>
      <c r="C3" s="125"/>
      <c r="D3" s="125"/>
      <c r="E3" s="125"/>
      <c r="F3" s="125"/>
      <c r="G3" s="125"/>
      <c r="H3" s="125"/>
      <c r="I3" s="138"/>
    </row>
    <row r="4" spans="1:11" ht="28.5" customHeight="1">
      <c r="A4" s="131" t="s">
        <v>91</v>
      </c>
      <c r="B4" s="134" t="s">
        <v>92</v>
      </c>
      <c r="C4" s="131" t="s">
        <v>65</v>
      </c>
      <c r="D4" s="134" t="s">
        <v>95</v>
      </c>
      <c r="E4" s="126" t="s">
        <v>101</v>
      </c>
      <c r="F4" s="145" t="s">
        <v>102</v>
      </c>
      <c r="G4" s="146"/>
      <c r="H4" s="126" t="s">
        <v>96</v>
      </c>
      <c r="I4" s="139" t="s">
        <v>97</v>
      </c>
      <c r="J4" s="139"/>
      <c r="K4" s="139"/>
    </row>
    <row r="5" spans="1:11">
      <c r="A5" s="132"/>
      <c r="B5" s="135"/>
      <c r="C5" s="132"/>
      <c r="D5" s="135"/>
      <c r="E5" s="127"/>
      <c r="F5" s="147"/>
      <c r="G5" s="148"/>
      <c r="H5" s="127"/>
      <c r="I5" s="142" t="s">
        <v>98</v>
      </c>
      <c r="J5" s="140" t="s">
        <v>99</v>
      </c>
      <c r="K5" s="140" t="s">
        <v>100</v>
      </c>
    </row>
    <row r="6" spans="1:11">
      <c r="A6" s="133"/>
      <c r="B6" s="136"/>
      <c r="C6" s="133"/>
      <c r="D6" s="136"/>
      <c r="E6" s="144"/>
      <c r="F6" s="41" t="s">
        <v>93</v>
      </c>
      <c r="G6" s="41" t="s">
        <v>94</v>
      </c>
      <c r="H6" s="144"/>
      <c r="I6" s="143"/>
      <c r="J6" s="141"/>
      <c r="K6" s="141"/>
    </row>
    <row r="7" spans="1:11" ht="74.25" customHeight="1">
      <c r="A7" s="33" t="s">
        <v>76</v>
      </c>
      <c r="B7" s="43" t="s">
        <v>64</v>
      </c>
      <c r="C7" s="34" t="s">
        <v>104</v>
      </c>
      <c r="D7" s="42" t="s">
        <v>106</v>
      </c>
      <c r="E7" s="44"/>
      <c r="F7" s="44"/>
      <c r="G7" s="44"/>
      <c r="H7" s="44"/>
      <c r="I7" s="44"/>
      <c r="J7" s="44"/>
      <c r="K7" s="44"/>
    </row>
    <row r="8" spans="1:11">
      <c r="D8" t="s">
        <v>105</v>
      </c>
    </row>
    <row r="25" spans="1:6">
      <c r="A25" s="35" t="s">
        <v>67</v>
      </c>
      <c r="B25" s="31"/>
      <c r="C25" s="31"/>
      <c r="D25" s="31"/>
      <c r="E25" s="31"/>
      <c r="F25" s="31"/>
    </row>
    <row r="26" spans="1:6">
      <c r="A26" s="36" t="s">
        <v>77</v>
      </c>
      <c r="B26" s="31"/>
      <c r="C26" s="37" t="s">
        <v>68</v>
      </c>
      <c r="D26" s="31"/>
      <c r="E26" s="31"/>
      <c r="F26" s="31"/>
    </row>
    <row r="27" spans="1:6">
      <c r="A27" s="36" t="s">
        <v>78</v>
      </c>
      <c r="B27" s="31"/>
      <c r="C27" s="37" t="s">
        <v>69</v>
      </c>
      <c r="D27" s="31"/>
      <c r="E27" s="31"/>
      <c r="F27" s="31"/>
    </row>
    <row r="28" spans="1:6">
      <c r="A28" s="36" t="s">
        <v>79</v>
      </c>
      <c r="B28" s="31"/>
      <c r="C28" s="37" t="s">
        <v>70</v>
      </c>
      <c r="D28" s="31"/>
      <c r="E28" s="31"/>
      <c r="F28" s="31"/>
    </row>
    <row r="29" spans="1:6">
      <c r="A29" s="36" t="s">
        <v>80</v>
      </c>
      <c r="B29" s="31"/>
      <c r="C29" s="37" t="s">
        <v>71</v>
      </c>
      <c r="D29" s="31"/>
      <c r="E29" s="31"/>
      <c r="F29" s="31"/>
    </row>
    <row r="30" spans="1:6">
      <c r="A30" s="36" t="s">
        <v>81</v>
      </c>
      <c r="B30" s="31"/>
      <c r="C30" s="37" t="s">
        <v>72</v>
      </c>
      <c r="D30" s="31"/>
      <c r="E30" s="31"/>
      <c r="F30" s="31"/>
    </row>
    <row r="31" spans="1:6">
      <c r="A31" s="36" t="s">
        <v>82</v>
      </c>
      <c r="B31" s="31"/>
      <c r="C31" s="37" t="s">
        <v>73</v>
      </c>
      <c r="D31" s="31"/>
      <c r="E31" s="31"/>
      <c r="F31" s="31"/>
    </row>
    <row r="32" spans="1:6">
      <c r="A32" s="38"/>
      <c r="B32" s="31"/>
      <c r="C32" s="31"/>
      <c r="D32" s="31"/>
      <c r="E32" s="31"/>
      <c r="F32" s="31"/>
    </row>
    <row r="33" spans="1:6">
      <c r="A33" s="38"/>
      <c r="B33" s="31"/>
      <c r="C33" s="31"/>
      <c r="D33" s="31"/>
      <c r="E33" s="31"/>
      <c r="F33" s="31"/>
    </row>
    <row r="34" spans="1:6">
      <c r="A34" s="39" t="s">
        <v>74</v>
      </c>
      <c r="B34" s="31"/>
      <c r="C34" s="31"/>
      <c r="D34" s="31"/>
      <c r="E34" s="31"/>
      <c r="F34" s="31"/>
    </row>
    <row r="35" spans="1:6">
      <c r="A35" s="36" t="s">
        <v>83</v>
      </c>
      <c r="B35" s="31"/>
      <c r="C35" s="31"/>
      <c r="D35" s="31"/>
      <c r="E35" s="31"/>
      <c r="F35" s="31"/>
    </row>
    <row r="36" spans="1:6">
      <c r="A36" s="36" t="s">
        <v>84</v>
      </c>
      <c r="B36" s="31"/>
      <c r="C36" s="31"/>
      <c r="D36" s="31"/>
      <c r="E36" s="31"/>
      <c r="F36" s="31"/>
    </row>
    <row r="37" spans="1:6">
      <c r="A37" s="36" t="s">
        <v>85</v>
      </c>
      <c r="B37" s="31"/>
      <c r="C37" s="31"/>
      <c r="D37" s="31"/>
      <c r="E37" s="31"/>
      <c r="F37" s="31"/>
    </row>
    <row r="38" spans="1:6">
      <c r="A38" s="36" t="s">
        <v>86</v>
      </c>
      <c r="B38" s="31"/>
      <c r="C38" s="31"/>
      <c r="D38" s="31"/>
      <c r="E38" s="31"/>
      <c r="F38" s="31"/>
    </row>
    <row r="39" spans="1:6">
      <c r="A39" s="36" t="s">
        <v>87</v>
      </c>
      <c r="B39" s="31"/>
      <c r="C39" s="31"/>
      <c r="D39" s="31"/>
      <c r="E39" s="31"/>
      <c r="F39" s="31"/>
    </row>
    <row r="40" spans="1:6">
      <c r="A40" s="36" t="s">
        <v>88</v>
      </c>
      <c r="B40" s="31"/>
      <c r="C40" s="31"/>
      <c r="D40" s="31"/>
      <c r="E40" s="31"/>
      <c r="F40" s="31"/>
    </row>
    <row r="41" spans="1:6">
      <c r="A41" s="40" t="s">
        <v>89</v>
      </c>
      <c r="B41" s="31"/>
      <c r="C41" s="31"/>
      <c r="D41" s="31"/>
      <c r="E41" s="31"/>
      <c r="F41" s="31"/>
    </row>
  </sheetData>
  <mergeCells count="16">
    <mergeCell ref="A4:A6"/>
    <mergeCell ref="B4:B6"/>
    <mergeCell ref="C4:C6"/>
    <mergeCell ref="D4:D6"/>
    <mergeCell ref="A1:I1"/>
    <mergeCell ref="A2:C2"/>
    <mergeCell ref="D2:G2"/>
    <mergeCell ref="H2:I2"/>
    <mergeCell ref="A3:I3"/>
    <mergeCell ref="I4:K4"/>
    <mergeCell ref="J5:J6"/>
    <mergeCell ref="K5:K6"/>
    <mergeCell ref="I5:I6"/>
    <mergeCell ref="E4:E6"/>
    <mergeCell ref="F4:G5"/>
    <mergeCell ref="H4:H6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FUNCTIONAL OBJECTIVE</vt:lpstr>
      <vt:lpstr>PROCESS</vt:lpstr>
      <vt:lpstr>RMP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Loxon Wandset</dc:creator>
  <cp:lastModifiedBy>Maurice Joseph L. Igtiben</cp:lastModifiedBy>
  <cp:lastPrinted>2016-12-15T05:19:56Z</cp:lastPrinted>
  <dcterms:created xsi:type="dcterms:W3CDTF">2014-08-04T06:42:21Z</dcterms:created>
  <dcterms:modified xsi:type="dcterms:W3CDTF">2016-12-31T11:45:02Z</dcterms:modified>
</cp:coreProperties>
</file>