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Scoping Study on Migration\IMA Datasets for website\Chapter 1\"/>
    </mc:Choice>
  </mc:AlternateContent>
  <bookViews>
    <workbookView xWindow="0" yWindow="0" windowWidth="12765" windowHeight="6210"/>
  </bookViews>
  <sheets>
    <sheet name="BY VESSEL TYPE" sheetId="1" r:id="rId1"/>
  </sheets>
  <definedNames>
    <definedName name="_xlnm.Print_Area" localSheetId="0">'BY VESSEL TYPE'!$A$1:$L$17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5" i="1" l="1"/>
</calcChain>
</file>

<file path=xl/sharedStrings.xml><?xml version="1.0" encoding="utf-8"?>
<sst xmlns="http://schemas.openxmlformats.org/spreadsheetml/2006/main" count="23" uniqueCount="17">
  <si>
    <t>Top Ten Vessel Type</t>
  </si>
  <si>
    <t>Passenger</t>
  </si>
  <si>
    <t>Bulk Carrier</t>
  </si>
  <si>
    <t>Container</t>
  </si>
  <si>
    <t>Tanker</t>
  </si>
  <si>
    <t>Oil/Product Tanker</t>
  </si>
  <si>
    <t>Chemical Tanker</t>
  </si>
  <si>
    <t>General Cargo</t>
  </si>
  <si>
    <t>Tugboat</t>
  </si>
  <si>
    <t>Pure Car Carrier</t>
  </si>
  <si>
    <t>Gas Tanker</t>
  </si>
  <si>
    <t>-</t>
  </si>
  <si>
    <t>Supply Vessel</t>
  </si>
  <si>
    <t>Total</t>
  </si>
  <si>
    <t>Source: Philippine Overseas Employment Administration (POEA) Compendium on Overseas Employment 2006-2016</t>
  </si>
  <si>
    <t>Downloaded from www.poea.gov.ph/ofwstat/ofwstat.html</t>
  </si>
  <si>
    <t>Table 1.78 Deployed Overseas Seafarers by Vessel Type, 2006-2016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</si>
</sst>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3" fontId="1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3" fontId="2" fillId="0" borderId="1" xfId="0" applyNumberFormat="1" applyFont="1" applyBorder="1" applyAlignment="1">
      <alignment horizontal="right" vertical="center"/>
    </xf>
    <xf numFmtId="0" fontId="1" fillId="0" borderId="2" xfId="0" applyFont="1" applyFill="1" applyBorder="1" applyAlignment="1"/>
    <xf numFmtId="0" fontId="1" fillId="0" borderId="2" xfId="0" applyFont="1" applyFill="1" applyBorder="1" applyAlignment="1">
      <alignment vertical="center"/>
    </xf>
    <xf numFmtId="0" fontId="1" fillId="0" borderId="0" xfId="0" applyFont="1" applyAlignment="1"/>
    <xf numFmtId="0" fontId="1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tabSelected="1" view="pageBreakPreview" zoomScaleSheetLayoutView="100" workbookViewId="0">
      <selection sqref="A1:K1"/>
    </sheetView>
  </sheetViews>
  <sheetFormatPr defaultColWidth="9.140625" defaultRowHeight="13.9" customHeight="1" x14ac:dyDescent="0.2"/>
  <cols>
    <col min="1" max="1" width="18.5703125" style="1" customWidth="1"/>
    <col min="2" max="11" width="7.85546875" style="1" customWidth="1"/>
    <col min="12" max="16384" width="9.140625" style="1"/>
  </cols>
  <sheetData>
    <row r="1" spans="1:12" ht="13.9" customHeight="1" x14ac:dyDescent="0.2">
      <c r="A1" s="11" t="s">
        <v>16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3" spans="1:12" ht="19.899999999999999" customHeight="1" x14ac:dyDescent="0.2">
      <c r="A3" s="2" t="s">
        <v>0</v>
      </c>
      <c r="B3" s="3">
        <v>2006</v>
      </c>
      <c r="C3" s="3">
        <v>2007</v>
      </c>
      <c r="D3" s="3">
        <v>2008</v>
      </c>
      <c r="E3" s="3">
        <v>2009</v>
      </c>
      <c r="F3" s="3">
        <v>2010</v>
      </c>
      <c r="G3" s="3">
        <v>2011</v>
      </c>
      <c r="H3" s="3">
        <v>2012</v>
      </c>
      <c r="I3" s="3">
        <v>2013</v>
      </c>
      <c r="J3" s="3">
        <v>2014</v>
      </c>
      <c r="K3" s="3">
        <v>2015</v>
      </c>
      <c r="L3" s="3">
        <v>2016</v>
      </c>
    </row>
    <row r="4" spans="1:12" ht="13.9" customHeight="1" x14ac:dyDescent="0.2">
      <c r="A4" s="4" t="s">
        <v>1</v>
      </c>
      <c r="B4" s="5">
        <v>46752</v>
      </c>
      <c r="C4" s="5">
        <v>47782</v>
      </c>
      <c r="D4" s="5">
        <v>44866</v>
      </c>
      <c r="E4" s="5">
        <v>61705</v>
      </c>
      <c r="F4" s="5">
        <v>69298</v>
      </c>
      <c r="G4" s="5">
        <v>65510</v>
      </c>
      <c r="H4" s="5">
        <v>66704</v>
      </c>
      <c r="I4" s="5">
        <v>68863</v>
      </c>
      <c r="J4" s="5">
        <v>79941</v>
      </c>
      <c r="K4" s="5">
        <v>80795</v>
      </c>
      <c r="L4" s="5">
        <v>95696</v>
      </c>
    </row>
    <row r="5" spans="1:12" ht="13.9" customHeight="1" x14ac:dyDescent="0.2">
      <c r="A5" s="4" t="s">
        <v>2</v>
      </c>
      <c r="B5" s="5">
        <v>45697</v>
      </c>
      <c r="C5" s="5">
        <v>42357</v>
      </c>
      <c r="D5" s="5">
        <v>46732</v>
      </c>
      <c r="E5" s="5">
        <v>62229</v>
      </c>
      <c r="F5" s="5">
        <v>67247</v>
      </c>
      <c r="G5" s="5">
        <v>79381</v>
      </c>
      <c r="H5" s="5">
        <v>75745</v>
      </c>
      <c r="I5" s="5">
        <v>80649</v>
      </c>
      <c r="J5" s="5">
        <v>91205</v>
      </c>
      <c r="K5" s="5">
        <v>94668</v>
      </c>
      <c r="L5" s="5">
        <v>102254</v>
      </c>
    </row>
    <row r="6" spans="1:12" ht="13.9" customHeight="1" x14ac:dyDescent="0.2">
      <c r="A6" s="4" t="s">
        <v>3</v>
      </c>
      <c r="B6" s="5">
        <v>32156</v>
      </c>
      <c r="C6" s="5">
        <v>31983</v>
      </c>
      <c r="D6" s="5">
        <v>36614</v>
      </c>
      <c r="E6" s="5">
        <v>44276</v>
      </c>
      <c r="F6" s="5">
        <v>44691</v>
      </c>
      <c r="G6" s="5">
        <v>47851</v>
      </c>
      <c r="H6" s="5">
        <v>46831</v>
      </c>
      <c r="I6" s="5">
        <v>47251</v>
      </c>
      <c r="J6" s="5">
        <v>46888</v>
      </c>
      <c r="K6" s="5">
        <v>46372</v>
      </c>
      <c r="L6" s="5">
        <v>47952</v>
      </c>
    </row>
    <row r="7" spans="1:12" ht="13.9" customHeight="1" x14ac:dyDescent="0.2">
      <c r="A7" s="4" t="s">
        <v>4</v>
      </c>
      <c r="B7" s="5">
        <v>28377</v>
      </c>
      <c r="C7" s="5">
        <v>25011</v>
      </c>
      <c r="D7" s="5">
        <v>24056</v>
      </c>
      <c r="E7" s="5">
        <v>30459</v>
      </c>
      <c r="F7" s="5">
        <v>28065</v>
      </c>
      <c r="G7" s="5">
        <v>29385</v>
      </c>
      <c r="H7" s="5">
        <v>24977</v>
      </c>
      <c r="I7" s="5">
        <v>22808</v>
      </c>
      <c r="J7" s="5">
        <v>22988</v>
      </c>
      <c r="K7" s="5">
        <v>22013</v>
      </c>
      <c r="L7" s="5">
        <v>23387</v>
      </c>
    </row>
    <row r="8" spans="1:12" ht="13.9" customHeight="1" x14ac:dyDescent="0.2">
      <c r="A8" s="4" t="s">
        <v>5</v>
      </c>
      <c r="B8" s="5">
        <v>12908</v>
      </c>
      <c r="C8" s="5">
        <v>14462</v>
      </c>
      <c r="D8" s="5">
        <v>15702</v>
      </c>
      <c r="E8" s="5">
        <v>22366</v>
      </c>
      <c r="F8" s="5">
        <v>23319</v>
      </c>
      <c r="G8" s="5">
        <v>26018</v>
      </c>
      <c r="H8" s="5">
        <v>23055</v>
      </c>
      <c r="I8" s="5">
        <v>22203</v>
      </c>
      <c r="J8" s="5">
        <v>26093</v>
      </c>
      <c r="K8" s="5">
        <v>27500</v>
      </c>
      <c r="L8" s="5">
        <v>32068</v>
      </c>
    </row>
    <row r="9" spans="1:12" ht="13.9" customHeight="1" x14ac:dyDescent="0.2">
      <c r="A9" s="4" t="s">
        <v>6</v>
      </c>
      <c r="B9" s="5">
        <v>6709</v>
      </c>
      <c r="C9" s="5">
        <v>7902</v>
      </c>
      <c r="D9" s="5">
        <v>10891</v>
      </c>
      <c r="E9" s="5">
        <v>17179</v>
      </c>
      <c r="F9" s="5">
        <v>19617</v>
      </c>
      <c r="G9" s="5">
        <v>21475</v>
      </c>
      <c r="H9" s="5">
        <v>19498</v>
      </c>
      <c r="I9" s="5">
        <v>19436</v>
      </c>
      <c r="J9" s="5">
        <v>21690</v>
      </c>
      <c r="K9" s="5">
        <v>21278</v>
      </c>
      <c r="L9" s="5">
        <v>25309</v>
      </c>
    </row>
    <row r="10" spans="1:12" ht="13.9" customHeight="1" x14ac:dyDescent="0.2">
      <c r="A10" s="4" t="s">
        <v>7</v>
      </c>
      <c r="B10" s="5">
        <v>11387</v>
      </c>
      <c r="C10" s="5">
        <v>10754</v>
      </c>
      <c r="D10" s="5">
        <v>11763</v>
      </c>
      <c r="E10" s="5">
        <v>14695</v>
      </c>
      <c r="F10" s="5">
        <v>14740</v>
      </c>
      <c r="G10" s="5">
        <v>18660</v>
      </c>
      <c r="H10" s="5">
        <v>15852</v>
      </c>
      <c r="I10" s="5">
        <v>16884</v>
      </c>
      <c r="J10" s="5">
        <v>19017</v>
      </c>
      <c r="K10" s="5">
        <v>17853</v>
      </c>
      <c r="L10" s="5">
        <v>18400</v>
      </c>
    </row>
    <row r="11" spans="1:12" ht="13.9" customHeight="1" x14ac:dyDescent="0.2">
      <c r="A11" s="4" t="s">
        <v>8</v>
      </c>
      <c r="B11" s="5">
        <v>5875</v>
      </c>
      <c r="C11" s="5">
        <v>6610</v>
      </c>
      <c r="D11" s="5">
        <v>7205</v>
      </c>
      <c r="E11" s="5">
        <v>10347</v>
      </c>
      <c r="F11" s="5">
        <v>10396</v>
      </c>
      <c r="G11" s="5">
        <v>8823</v>
      </c>
      <c r="H11" s="5">
        <v>10580</v>
      </c>
      <c r="I11" s="5">
        <v>10456</v>
      </c>
      <c r="J11" s="5">
        <v>11405</v>
      </c>
      <c r="K11" s="5">
        <v>10420</v>
      </c>
      <c r="L11" s="5">
        <v>10015</v>
      </c>
    </row>
    <row r="12" spans="1:12" ht="13.9" customHeight="1" x14ac:dyDescent="0.2">
      <c r="A12" s="4" t="s">
        <v>9</v>
      </c>
      <c r="B12" s="5">
        <v>5827</v>
      </c>
      <c r="C12" s="5">
        <v>5743</v>
      </c>
      <c r="D12" s="5">
        <v>6398</v>
      </c>
      <c r="E12" s="5">
        <v>7918</v>
      </c>
      <c r="F12" s="5">
        <v>9091</v>
      </c>
      <c r="G12" s="5">
        <v>11555</v>
      </c>
      <c r="H12" s="5">
        <v>9532</v>
      </c>
      <c r="I12" s="5">
        <v>9772</v>
      </c>
      <c r="J12" s="5">
        <v>11030</v>
      </c>
      <c r="K12" s="5">
        <v>10933</v>
      </c>
      <c r="L12" s="5">
        <v>11766</v>
      </c>
    </row>
    <row r="13" spans="1:12" ht="13.9" customHeight="1" x14ac:dyDescent="0.2">
      <c r="A13" s="4" t="s">
        <v>10</v>
      </c>
      <c r="B13" s="5">
        <v>2758</v>
      </c>
      <c r="C13" s="5">
        <v>3471</v>
      </c>
      <c r="D13" s="5">
        <v>4235</v>
      </c>
      <c r="E13" s="5">
        <v>6187</v>
      </c>
      <c r="F13" s="5">
        <v>7197</v>
      </c>
      <c r="G13" s="5">
        <v>7695</v>
      </c>
      <c r="H13" s="5" t="s">
        <v>11</v>
      </c>
      <c r="I13" s="5" t="s">
        <v>11</v>
      </c>
      <c r="J13" s="5" t="s">
        <v>11</v>
      </c>
      <c r="K13" s="5"/>
      <c r="L13" s="5">
        <v>11053</v>
      </c>
    </row>
    <row r="14" spans="1:12" ht="13.9" customHeight="1" x14ac:dyDescent="0.2">
      <c r="A14" s="4" t="s">
        <v>12</v>
      </c>
      <c r="B14" s="5" t="s">
        <v>11</v>
      </c>
      <c r="C14" s="5" t="s">
        <v>11</v>
      </c>
      <c r="D14" s="5" t="s">
        <v>11</v>
      </c>
      <c r="E14" s="5">
        <v>5926</v>
      </c>
      <c r="F14" s="5">
        <v>6559</v>
      </c>
      <c r="G14" s="5">
        <v>7458</v>
      </c>
      <c r="H14" s="5">
        <v>7919</v>
      </c>
      <c r="I14" s="5">
        <v>9739</v>
      </c>
      <c r="J14" s="5">
        <v>11683</v>
      </c>
      <c r="K14" s="5">
        <v>11085</v>
      </c>
      <c r="L14" s="5" t="s">
        <v>11</v>
      </c>
    </row>
    <row r="15" spans="1:12" ht="13.9" customHeight="1" x14ac:dyDescent="0.2">
      <c r="A15" s="6" t="s">
        <v>13</v>
      </c>
      <c r="B15" s="7">
        <v>198446</v>
      </c>
      <c r="C15" s="7">
        <v>196075</v>
      </c>
      <c r="D15" s="7">
        <v>208462</v>
      </c>
      <c r="E15" s="7">
        <v>283287</v>
      </c>
      <c r="F15" s="7">
        <v>300220</v>
      </c>
      <c r="G15" s="7">
        <v>323811</v>
      </c>
      <c r="H15" s="7">
        <v>300693</v>
      </c>
      <c r="I15" s="7">
        <v>308061</v>
      </c>
      <c r="J15" s="7">
        <v>341940</v>
      </c>
      <c r="K15" s="7">
        <v>342917</v>
      </c>
      <c r="L15" s="7">
        <f>SUM(L4:L14)</f>
        <v>377900</v>
      </c>
    </row>
    <row r="16" spans="1:12" ht="13.9" customHeight="1" x14ac:dyDescent="0.2">
      <c r="A16" s="8" t="s">
        <v>14</v>
      </c>
      <c r="B16" s="9"/>
      <c r="C16" s="9"/>
      <c r="D16" s="9"/>
      <c r="E16" s="9"/>
      <c r="F16" s="9"/>
      <c r="G16" s="9"/>
      <c r="H16" s="9"/>
      <c r="I16" s="9"/>
      <c r="J16" s="9"/>
      <c r="K16" s="9"/>
    </row>
    <row r="17" spans="1:1" ht="13.9" customHeight="1" x14ac:dyDescent="0.2">
      <c r="A17" s="10" t="s">
        <v>15</v>
      </c>
    </row>
  </sheetData>
  <mergeCells count="1">
    <mergeCell ref="A1:K1"/>
  </mergeCells>
  <pageMargins left="1" right="1" top="1" bottom="1" header="0.5" footer="0.5"/>
  <pageSetup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BY VESSEL TYPE</vt:lpstr>
      <vt:lpstr>'BY VESSEL TYPE'!Print_Area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Reynaldo B. Delos Santos Jr</dc:creator>
  <cp:lastModifiedBy>Reynaldo B. Delos Santos Jr</cp:lastModifiedBy>
  <dcterms:created xsi:type="dcterms:W3CDTF">2019-04-02T01:57:01Z</dcterms:created>
  <dcterms:modified xsi:type="dcterms:W3CDTF">2019-04-02T05:48:44Z</dcterms:modified>
</cp:coreProperties>
</file>